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ckmann.SSB-DUISBURG\Desktop\"/>
    </mc:Choice>
  </mc:AlternateContent>
  <xr:revisionPtr revIDLastSave="0" documentId="8_{BB786694-FB48-48CF-9FD4-EEDB251A1F10}" xr6:coauthVersionLast="47" xr6:coauthVersionMax="47" xr10:uidLastSave="{00000000-0000-0000-0000-000000000000}"/>
  <bookViews>
    <workbookView showHorizontalScroll="0" xWindow="-120" yWindow="-120" windowWidth="29040" windowHeight="15720" tabRatio="887"/>
  </bookViews>
  <sheets>
    <sheet name="1a Antrag Deckblatt" sheetId="6" r:id="rId1"/>
    <sheet name="2 Einnahmen" sheetId="1" r:id="rId2"/>
    <sheet name="3 Ausgaben" sheetId="2" r:id="rId3"/>
    <sheet name="4 Gesamtübersicht" sheetId="3" r:id="rId4"/>
    <sheet name="5a Antrag letzte Seite" sheetId="5" r:id="rId5"/>
    <sheet name="1b Schlussverwendungsnachweis" sheetId="4" r:id="rId6"/>
    <sheet name="5b Schlussverwendungsnachweis " sheetId="10" r:id="rId7"/>
  </sheets>
  <definedNames>
    <definedName name="_xlnm.Print_Area" localSheetId="0">'1a Antrag Deckblatt'!$A$1:$C$44</definedName>
    <definedName name="_xlnm.Print_Area" localSheetId="5">'1b Schlussverwendungsnachweis'!$A$1:$F$44</definedName>
    <definedName name="_xlnm.Print_Area" localSheetId="1">'2 Einnahmen'!$A$1:$F$57</definedName>
    <definedName name="_xlnm.Print_Area" localSheetId="2">'3 Ausgaben'!$A$1:$F$121</definedName>
    <definedName name="_xlnm.Print_Area" localSheetId="3">'4 Gesamtübersicht'!$A$1:$F$36</definedName>
    <definedName name="_xlnm.Print_Area" localSheetId="4">'5a Antrag letzte Seite'!$A$1:$D$38</definedName>
    <definedName name="_xlnm.Print_Area" localSheetId="6">'5b Schlussverwendungsnachweis '!$A$1:$D$52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F16" i="3"/>
  <c r="D22" i="2"/>
  <c r="D16" i="3"/>
  <c r="D11" i="2"/>
  <c r="D15" i="3"/>
  <c r="F11" i="2"/>
  <c r="F15" i="3"/>
  <c r="F27" i="3"/>
  <c r="F32" i="2"/>
  <c r="F17" i="3"/>
  <c r="F47" i="2"/>
  <c r="F18" i="3"/>
  <c r="F58" i="2"/>
  <c r="F19" i="3"/>
  <c r="F67" i="2"/>
  <c r="F20" i="3"/>
  <c r="F84" i="2"/>
  <c r="F22" i="3"/>
  <c r="F76" i="2"/>
  <c r="F21" i="3"/>
  <c r="F96" i="2"/>
  <c r="F23" i="3"/>
  <c r="F105" i="2"/>
  <c r="F24" i="3"/>
  <c r="F114" i="2"/>
  <c r="F25" i="3"/>
  <c r="F121" i="2"/>
  <c r="F26" i="3"/>
  <c r="F12" i="1"/>
  <c r="F5" i="3"/>
  <c r="F22" i="1"/>
  <c r="F6" i="3"/>
  <c r="F36" i="1"/>
  <c r="F7" i="3"/>
  <c r="F46" i="1"/>
  <c r="F8" i="3"/>
  <c r="F57" i="1"/>
  <c r="F9" i="3"/>
  <c r="D47" i="2"/>
  <c r="B28" i="4"/>
  <c r="B29" i="4"/>
  <c r="B27" i="4"/>
  <c r="B37" i="4"/>
  <c r="B35" i="4"/>
  <c r="B33" i="4"/>
  <c r="B32" i="4"/>
  <c r="B31" i="4"/>
  <c r="A16" i="4"/>
  <c r="B33" i="6"/>
  <c r="B32" i="6"/>
  <c r="B31" i="6"/>
  <c r="D57" i="1"/>
  <c r="D9" i="3"/>
  <c r="D12" i="1"/>
  <c r="D5" i="3"/>
  <c r="D22" i="1"/>
  <c r="D6" i="3"/>
  <c r="D36" i="1"/>
  <c r="D7" i="3"/>
  <c r="D46" i="1"/>
  <c r="D8" i="3"/>
  <c r="D32" i="2"/>
  <c r="D17" i="3"/>
  <c r="D27" i="3"/>
  <c r="D58" i="2"/>
  <c r="D67" i="2"/>
  <c r="D20" i="3"/>
  <c r="D84" i="2"/>
  <c r="D22" i="3"/>
  <c r="D76" i="2"/>
  <c r="D21" i="3"/>
  <c r="D96" i="2"/>
  <c r="D23" i="3"/>
  <c r="D105" i="2"/>
  <c r="D24" i="3"/>
  <c r="D114" i="2"/>
  <c r="D25" i="3"/>
  <c r="D121" i="2"/>
  <c r="D26" i="3"/>
  <c r="D18" i="3"/>
  <c r="D19" i="3"/>
  <c r="D29" i="3"/>
  <c r="D31" i="3"/>
  <c r="F10" i="3"/>
  <c r="F29" i="3"/>
  <c r="F31" i="3"/>
  <c r="D10" i="3"/>
</calcChain>
</file>

<file path=xl/comments1.xml><?xml version="1.0" encoding="utf-8"?>
<comments xmlns="http://schemas.openxmlformats.org/spreadsheetml/2006/main">
  <authors>
    <author>Hinweis vom Helmi:</author>
  </authors>
  <commentList>
    <comment ref="A1" authorId="0" shapeId="0">
      <text>
        <r>
          <rPr>
            <b/>
            <sz val="8"/>
            <color indexed="81"/>
            <rFont val="Tahoma"/>
          </rPr>
          <t>Bitte Vereinsnamen des Antragsstellers eintragen</t>
        </r>
        <r>
          <rPr>
            <sz val="8"/>
            <color indexed="81"/>
            <rFont val="Tahoma"/>
          </rPr>
          <t xml:space="preserve">
</t>
        </r>
      </text>
    </comment>
    <comment ref="A3" authorId="0" shapeId="0">
      <text>
        <r>
          <rPr>
            <b/>
            <sz val="8"/>
            <color indexed="81"/>
            <rFont val="Tahoma"/>
          </rPr>
          <t>Bitte die Vereinsanschrift eintragen (Straße)</t>
        </r>
        <r>
          <rPr>
            <sz val="8"/>
            <color indexed="81"/>
            <rFont val="Tahoma"/>
          </rPr>
          <t xml:space="preserve">
</t>
        </r>
      </text>
    </comment>
    <comment ref="A5" authorId="0" shapeId="0">
      <text>
        <r>
          <rPr>
            <b/>
            <sz val="8"/>
            <color indexed="81"/>
            <rFont val="Tahoma"/>
          </rPr>
          <t>Bitte die Vereinsanschrift (PLZ und Ort eintragen)</t>
        </r>
      </text>
    </comment>
    <comment ref="A16" authorId="0" shapeId="0">
      <text>
        <r>
          <rPr>
            <b/>
            <sz val="8"/>
            <color indexed="81"/>
            <rFont val="Tahoma"/>
          </rPr>
          <t>Bitte Veranstaltungsnamen eintragen</t>
        </r>
        <r>
          <rPr>
            <sz val="8"/>
            <color indexed="81"/>
            <rFont val="Tahoma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</rPr>
          <t>Bitte Wunschbetrag eingeben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Hinweis vom Helmi:</author>
    <author>Hinweis vom Helmi</author>
  </authors>
  <commentList>
    <comment ref="A1" authorId="0" shapeId="0">
      <text>
        <r>
          <rPr>
            <b/>
            <sz val="8"/>
            <color indexed="81"/>
            <rFont val="Tahoma"/>
          </rPr>
          <t>Bitte Vereinsnamen des Antragsstellers eintragen</t>
        </r>
        <r>
          <rPr>
            <sz val="8"/>
            <color indexed="81"/>
            <rFont val="Tahoma"/>
          </rPr>
          <t xml:space="preserve">
</t>
        </r>
      </text>
    </comment>
    <comment ref="A3" authorId="0" shapeId="0">
      <text>
        <r>
          <rPr>
            <b/>
            <sz val="8"/>
            <color indexed="81"/>
            <rFont val="Tahoma"/>
          </rPr>
          <t>Bitte die Vereinsanschrift eintragen (Straße)</t>
        </r>
        <r>
          <rPr>
            <sz val="8"/>
            <color indexed="81"/>
            <rFont val="Tahoma"/>
          </rPr>
          <t xml:space="preserve">
</t>
        </r>
      </text>
    </comment>
    <comment ref="A5" authorId="0" shapeId="0">
      <text>
        <r>
          <rPr>
            <b/>
            <sz val="8"/>
            <color indexed="81"/>
            <rFont val="Tahoma"/>
          </rPr>
          <t>Bitte die Vereinsanschrift (PLZ und Ort eintragen)</t>
        </r>
      </text>
    </comment>
    <comment ref="A16" authorId="0" shapeId="0">
      <text>
        <r>
          <rPr>
            <b/>
            <sz val="8"/>
            <color indexed="81"/>
            <rFont val="Tahoma"/>
          </rPr>
          <t xml:space="preserve"> wird aus dem Antrag übernommen</t>
        </r>
      </text>
    </comment>
    <comment ref="B17" authorId="0" shapeId="0">
      <text>
        <r>
          <rPr>
            <b/>
            <sz val="8"/>
            <color indexed="81"/>
            <rFont val="Tahoma"/>
          </rPr>
          <t>Bitte Datum des Bewilligungsbescheides eintragen</t>
        </r>
        <r>
          <rPr>
            <sz val="8"/>
            <color indexed="81"/>
            <rFont val="Tahoma"/>
          </rPr>
          <t xml:space="preserve">
</t>
        </r>
      </text>
    </comment>
    <comment ref="B25" authorId="0" shapeId="0">
      <text>
        <r>
          <rPr>
            <b/>
            <sz val="8"/>
            <color indexed="81"/>
            <rFont val="Tahoma"/>
          </rPr>
          <t>Betrag gemäß Bewilligungsbescheid</t>
        </r>
        <r>
          <rPr>
            <sz val="8"/>
            <color indexed="81"/>
            <rFont val="Tahoma"/>
          </rPr>
          <t xml:space="preserve">
</t>
        </r>
      </text>
    </comment>
    <comment ref="E25" authorId="0" shapeId="0">
      <text>
        <r>
          <rPr>
            <b/>
            <sz val="8"/>
            <color indexed="81"/>
            <rFont val="Tahoma"/>
          </rPr>
          <t>von der Zuwendung wurden bereits ausgezahlt</t>
        </r>
        <r>
          <rPr>
            <sz val="8"/>
            <color indexed="81"/>
            <rFont val="Tahoma"/>
          </rPr>
          <t xml:space="preserve">
</t>
        </r>
      </text>
    </comment>
    <comment ref="B27" authorId="1" shapeId="0">
      <text>
        <r>
          <rPr>
            <b/>
            <sz val="8"/>
            <color indexed="81"/>
            <rFont val="Tahoma"/>
          </rPr>
          <t>wird vom Antrag übernommem</t>
        </r>
        <r>
          <rPr>
            <sz val="8"/>
            <color indexed="81"/>
            <rFont val="Tahoma"/>
          </rPr>
          <t xml:space="preserve">
</t>
        </r>
      </text>
    </comment>
    <comment ref="B28" authorId="1" shapeId="0">
      <text>
        <r>
          <rPr>
            <b/>
            <sz val="8"/>
            <color indexed="81"/>
            <rFont val="Tahoma"/>
          </rPr>
          <t>wird vom Antrag übernommen</t>
        </r>
        <r>
          <rPr>
            <sz val="8"/>
            <color indexed="81"/>
            <rFont val="Tahoma"/>
          </rPr>
          <t xml:space="preserve">
</t>
        </r>
      </text>
    </comment>
    <comment ref="B29" authorId="1" shapeId="0">
      <text>
        <r>
          <rPr>
            <b/>
            <sz val="8"/>
            <color indexed="81"/>
            <rFont val="Tahoma"/>
          </rPr>
          <t>wird vom Antrag übernommen</t>
        </r>
      </text>
    </comment>
    <comment ref="B31" authorId="1" shapeId="0">
      <text>
        <r>
          <rPr>
            <b/>
            <sz val="8"/>
            <color indexed="81"/>
            <rFont val="Tahoma"/>
          </rPr>
          <t>wird vom Antrag übernommen</t>
        </r>
      </text>
    </comment>
    <comment ref="B32" authorId="1" shapeId="0">
      <text>
        <r>
          <rPr>
            <b/>
            <sz val="8"/>
            <color indexed="81"/>
            <rFont val="Tahoma"/>
          </rPr>
          <t>wird vom Antrag übernommen</t>
        </r>
      </text>
    </comment>
    <comment ref="B33" authorId="1" shapeId="0">
      <text>
        <r>
          <rPr>
            <b/>
            <sz val="8"/>
            <color indexed="81"/>
            <rFont val="Tahoma"/>
          </rPr>
          <t>wird vom Antrag übernommen</t>
        </r>
      </text>
    </comment>
    <comment ref="B35" authorId="1" shapeId="0">
      <text>
        <r>
          <rPr>
            <b/>
            <sz val="8"/>
            <color indexed="81"/>
            <rFont val="Tahoma"/>
          </rPr>
          <t>wird vom Antrag übernommen</t>
        </r>
      </text>
    </comment>
    <comment ref="B37" authorId="1" shapeId="0">
      <text>
        <r>
          <rPr>
            <b/>
            <sz val="8"/>
            <color indexed="81"/>
            <rFont val="Tahoma"/>
          </rPr>
          <t>wird vom Antrag übernommen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<sst xmlns="http://schemas.openxmlformats.org/spreadsheetml/2006/main" count="370" uniqueCount="183">
  <si>
    <t>Werbung</t>
  </si>
  <si>
    <t>1.</t>
  </si>
  <si>
    <t>Werbung:</t>
  </si>
  <si>
    <t>4.</t>
  </si>
  <si>
    <t>2.</t>
  </si>
  <si>
    <t>3.</t>
  </si>
  <si>
    <t>Sponsoren:</t>
  </si>
  <si>
    <t>Zuschüsse der öffentlichen Hand:</t>
  </si>
  <si>
    <t>5.</t>
  </si>
  <si>
    <t>Wettkampfkosten:</t>
  </si>
  <si>
    <t>Geschäftskosten</t>
  </si>
  <si>
    <t>Geschäftskosten:</t>
  </si>
  <si>
    <t>Personalkosten:</t>
  </si>
  <si>
    <t>6.</t>
  </si>
  <si>
    <t>7.</t>
  </si>
  <si>
    <t>Siegerehrung:</t>
  </si>
  <si>
    <t>8.</t>
  </si>
  <si>
    <t>Rahmenprogramm:</t>
  </si>
  <si>
    <t>9.</t>
  </si>
  <si>
    <t>Sonstige Ausgaben:</t>
  </si>
  <si>
    <t>Ausgaben:</t>
  </si>
  <si>
    <t>Veranstalter:</t>
  </si>
  <si>
    <t>Nationen:</t>
  </si>
  <si>
    <t>Einnahmen:</t>
  </si>
  <si>
    <t>Gesamteinnahmen:</t>
  </si>
  <si>
    <t>Teilnehmer / Besucher</t>
  </si>
  <si>
    <t>Sponsoren</t>
  </si>
  <si>
    <t>Zuschüsse der öffentlichen Hand</t>
  </si>
  <si>
    <t>Sonstige Einnahmen / Eigenleistungen</t>
  </si>
  <si>
    <t>Wettkampfkosten</t>
  </si>
  <si>
    <t>Personalkosten</t>
  </si>
  <si>
    <t>Siegerehrung</t>
  </si>
  <si>
    <t>Rahmenprogramm</t>
  </si>
  <si>
    <t>Sonstige Ausgaben</t>
  </si>
  <si>
    <t>Gesamtausgaben:</t>
  </si>
  <si>
    <t>Überschuss</t>
  </si>
  <si>
    <t>Defizit</t>
  </si>
  <si>
    <t>Änderungen werden rechtzeitig angezeigt.</t>
  </si>
  <si>
    <t>rechtsverbindliche Unterschrift</t>
  </si>
  <si>
    <t xml:space="preserve">Ort, Datum </t>
  </si>
  <si>
    <t>Veranstaltungsort:</t>
  </si>
  <si>
    <t>Veranstaltungstermin:</t>
  </si>
  <si>
    <t>Öffentlichkeitsarbeit:</t>
  </si>
  <si>
    <t>10.</t>
  </si>
  <si>
    <t>Verpflegung</t>
  </si>
  <si>
    <t>Transport</t>
  </si>
  <si>
    <t>11.</t>
  </si>
  <si>
    <t>Unterkunft</t>
  </si>
  <si>
    <t>12.</t>
  </si>
  <si>
    <t>Öffentlichkeitsarbeit</t>
  </si>
  <si>
    <t>Ich versichere, dass die Einnahmen und Ausgaben vollständig und korrekt erfasst sind.</t>
  </si>
  <si>
    <t>geplante Einnahme</t>
  </si>
  <si>
    <t>endgültige Einnahme</t>
  </si>
  <si>
    <t>47055 Duisburg</t>
  </si>
  <si>
    <t>teilgenommene Nationen:</t>
  </si>
  <si>
    <t>Bewilligungsbescheid vom</t>
  </si>
  <si>
    <t>Sehr geehrte Damen und Herren,</t>
  </si>
  <si>
    <t>tatsächl. Anzahl 
der Teilnehmer / Vereine:</t>
  </si>
  <si>
    <t>Ausrichter 
der Veranstaltung:</t>
  </si>
  <si>
    <t>bewilligte Höhe
der Zuwendung:</t>
  </si>
  <si>
    <t>bisher ausge-
zahlte Raten:</t>
  </si>
  <si>
    <t>Anzahl der 
Teilnehmer / Vereine:</t>
  </si>
  <si>
    <t>hiermit beantrage ich für oben genannte Veranstaltung einen Zuschuss in Höhe von</t>
  </si>
  <si>
    <t xml:space="preserve">  </t>
  </si>
  <si>
    <t>Verkauf von Programmheften</t>
  </si>
  <si>
    <t>Standmieten</t>
  </si>
  <si>
    <t>Inserate</t>
  </si>
  <si>
    <t>Fernseheinnahmen</t>
  </si>
  <si>
    <t>Start- und Nenngelder</t>
  </si>
  <si>
    <t>Eintrittsgelder</t>
  </si>
  <si>
    <t>Bund</t>
  </si>
  <si>
    <t>Land</t>
  </si>
  <si>
    <t>RVR</t>
  </si>
  <si>
    <t>Sponsorenpool SSB</t>
  </si>
  <si>
    <t>Auswärtiges Amt</t>
  </si>
  <si>
    <t>Eigenanteil</t>
  </si>
  <si>
    <t>Kostenerstattung Unterkunft</t>
  </si>
  <si>
    <t>Bandenwerbung</t>
  </si>
  <si>
    <t>Erlöse aus Bewirtung</t>
  </si>
  <si>
    <t>Zwischensumme Werbung:</t>
  </si>
  <si>
    <t>Zwischensumme Sponsoren:</t>
  </si>
  <si>
    <t>Zwischensumme Zuschüsse öffentl. Hand:</t>
  </si>
  <si>
    <t>Zwischensumme Sonstige Einnahmen:</t>
  </si>
  <si>
    <t>Zwischensumme Sonstige Ausgaben:</t>
  </si>
  <si>
    <t>Verbandsabgabe</t>
  </si>
  <si>
    <t>GEMA-Gebühren</t>
  </si>
  <si>
    <t>Genehmigungen</t>
  </si>
  <si>
    <t>Steuern</t>
  </si>
  <si>
    <t>Eröffnungsfeier</t>
  </si>
  <si>
    <t>Zwischensumme Rahmenprogramm:</t>
  </si>
  <si>
    <t>Abschlussfeier</t>
  </si>
  <si>
    <t>Sportlerparty</t>
  </si>
  <si>
    <t>Empfang</t>
  </si>
  <si>
    <t>Ausflug</t>
  </si>
  <si>
    <t>Sportstättennutzung</t>
  </si>
  <si>
    <t>Zwischensumme Sportstättennutzung:</t>
  </si>
  <si>
    <t>Miete</t>
  </si>
  <si>
    <t>Nebenkosten</t>
  </si>
  <si>
    <t>Reinigung</t>
  </si>
  <si>
    <t>endgültige Ausgabe</t>
  </si>
  <si>
    <t>Zwischensumme Wettkampfkosten:</t>
  </si>
  <si>
    <t>Geräte</t>
  </si>
  <si>
    <t>Ergebnisdienst</t>
  </si>
  <si>
    <t>Sportstättennutzung:</t>
  </si>
  <si>
    <t>Kopierer</t>
  </si>
  <si>
    <t>Reisekosten</t>
  </si>
  <si>
    <t>Zwischensumme Geschäftskosten:</t>
  </si>
  <si>
    <t>Zwischensumme Personalkosten:</t>
  </si>
  <si>
    <t>Kampfrichter</t>
  </si>
  <si>
    <t>Helfer</t>
  </si>
  <si>
    <t>Sanitäter</t>
  </si>
  <si>
    <t>Honorare</t>
  </si>
  <si>
    <t>Plakate</t>
  </si>
  <si>
    <t>Flyer</t>
  </si>
  <si>
    <t>Programmhefte</t>
  </si>
  <si>
    <t>Ausschreibung</t>
  </si>
  <si>
    <t>Zwischensumme Verpflegung:</t>
  </si>
  <si>
    <t>Zwischensumme Transport:</t>
  </si>
  <si>
    <t>Zwischensumme Unterkunft:</t>
  </si>
  <si>
    <t>Zwischensumme Öffentlichkeitsarbeit:</t>
  </si>
  <si>
    <t>geplante Ausgabe</t>
  </si>
  <si>
    <t>Medaillen</t>
  </si>
  <si>
    <t>Urkunden</t>
  </si>
  <si>
    <t>Dekoration</t>
  </si>
  <si>
    <t>Siegerpodest</t>
  </si>
  <si>
    <t>Ehrenpreise</t>
  </si>
  <si>
    <t>Fahnenleihe</t>
  </si>
  <si>
    <t>Zwischensumme Siegerehrung:</t>
  </si>
  <si>
    <t>Wasserrettung</t>
  </si>
  <si>
    <t>Ordnungsdienst</t>
  </si>
  <si>
    <t>Sportler</t>
  </si>
  <si>
    <t>Funktionäre</t>
  </si>
  <si>
    <t>VIP</t>
  </si>
  <si>
    <t>Porto</t>
  </si>
  <si>
    <t>Sonstige</t>
  </si>
  <si>
    <t>Tagegelder und Reisekosten</t>
  </si>
  <si>
    <t>Feuerwehr</t>
  </si>
  <si>
    <t>Pokale</t>
  </si>
  <si>
    <t>Beschallung</t>
  </si>
  <si>
    <t>Beleuchtung</t>
  </si>
  <si>
    <t>Internetauftritt</t>
  </si>
  <si>
    <t>Kraftstoff</t>
  </si>
  <si>
    <t>Mietwagen</t>
  </si>
  <si>
    <t>Blumen</t>
  </si>
  <si>
    <t>Arzt</t>
  </si>
  <si>
    <t>Moderator/ Sprecher</t>
  </si>
  <si>
    <t>Einkleidung Helfer</t>
  </si>
  <si>
    <t>Telefon/ Fax</t>
  </si>
  <si>
    <t>Büromaterial</t>
  </si>
  <si>
    <t>Versicherungen</t>
  </si>
  <si>
    <t>Dopinggebühren</t>
  </si>
  <si>
    <t>Startnummern</t>
  </si>
  <si>
    <t>Massage/ Physiotherapie</t>
  </si>
  <si>
    <t>Abgaben/ Gebühren/ Steuern</t>
  </si>
  <si>
    <t>Name:</t>
  </si>
  <si>
    <t>Straße:</t>
  </si>
  <si>
    <t>Adresse:</t>
  </si>
  <si>
    <t>Telefonnummer:</t>
  </si>
  <si>
    <t>E-Mail Adresse:</t>
  </si>
  <si>
    <t>Begründung für die Abweichungen vom Antrag</t>
  </si>
  <si>
    <t>hiermit wird der Schlussverwendungsnachweis für o. g. Veranstaltung vorgelegt.</t>
  </si>
  <si>
    <t>Teilnehmer/Besucher:</t>
  </si>
  <si>
    <t>Zwischensumme Teilnehmer/Besucher:</t>
  </si>
  <si>
    <t>Sonstige Einnahmen/Eigenleistungen:</t>
  </si>
  <si>
    <t>Abgaben/Gebühren/Steuern:</t>
  </si>
  <si>
    <t>Zwischensumme Abgaben/Gebühren:</t>
  </si>
  <si>
    <t>Ansprechpartner/-in:</t>
  </si>
  <si>
    <t>Stadtsportbund Duisburg e.V.</t>
  </si>
  <si>
    <t>Bertaallee 8b</t>
  </si>
  <si>
    <t>geplante Einnahmen</t>
  </si>
  <si>
    <t xml:space="preserve">endgültige Einnahmen </t>
  </si>
  <si>
    <t>Fachschaft:</t>
  </si>
  <si>
    <t>PLZ/Ort:</t>
  </si>
  <si>
    <t xml:space="preserve">Stadtsportbund Duisburg e.V. </t>
  </si>
  <si>
    <t>Bank</t>
  </si>
  <si>
    <t>BIC:</t>
  </si>
  <si>
    <t>IBAN:</t>
  </si>
  <si>
    <t>Stadtsportbund Duisburg</t>
  </si>
  <si>
    <t>Antrag auf eine Zuwendung vom Stadtsportbund Duisburg für die Durchführung von</t>
  </si>
  <si>
    <t>Schlussverwendungsnachweis für eine Zuwendung vom Stadtsportbund Duisburg für die Durchführung</t>
  </si>
  <si>
    <t xml:space="preserve">Datum: </t>
  </si>
  <si>
    <t xml:space="preserve">DE </t>
  </si>
  <si>
    <t>Stadtmeisterschaften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</si>
</sst>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74" formatCode="#,##0.00\ &quot;€&quot;"/>
    <numFmt numFmtId="177" formatCode="#,##0.00\ [$€-1]"/>
    <numFmt numFmtId="178" formatCode="#,##0\ [$€-1]"/>
    <numFmt numFmtId="181" formatCode="dd/\ mmmm\ yyyy"/>
  </numFmts>
  <fonts count="27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10"/>
      <name val="Arial"/>
      <family val="2"/>
    </font>
    <font>
      <b/>
      <i/>
      <sz val="16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b/>
      <sz val="8"/>
      <name val="Arial"/>
    </font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b/>
      <u/>
      <sz val="10"/>
      <name val="Arial"/>
      <family val="2"/>
    </font>
    <font>
      <sz val="11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7" fillId="0" borderId="0" xfId="0" applyFont="1"/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1" fillId="0" borderId="0" xfId="0" applyFont="1"/>
    <xf numFmtId="0" fontId="1" fillId="0" borderId="2" xfId="0" applyFont="1" applyBorder="1" applyProtection="1">
      <protection locked="0"/>
    </xf>
    <xf numFmtId="0" fontId="3" fillId="0" borderId="0" xfId="0" applyFont="1"/>
    <xf numFmtId="14" fontId="1" fillId="0" borderId="0" xfId="0" applyNumberFormat="1" applyFont="1" applyAlignment="1">
      <alignment horizontal="right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177" fontId="1" fillId="0" borderId="0" xfId="0" applyNumberFormat="1" applyFont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3" fillId="0" borderId="0" xfId="0" applyFont="1" applyProtection="1"/>
    <xf numFmtId="178" fontId="1" fillId="0" borderId="0" xfId="0" applyNumberFormat="1" applyFont="1" applyBorder="1" applyAlignment="1" applyProtection="1">
      <alignment horizontal="center"/>
      <protection locked="0"/>
    </xf>
    <xf numFmtId="181" fontId="1" fillId="0" borderId="2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Protection="1">
      <protection locked="0"/>
    </xf>
    <xf numFmtId="1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left"/>
      <protection locked="0"/>
    </xf>
    <xf numFmtId="177" fontId="1" fillId="0" borderId="2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174" fontId="18" fillId="0" borderId="3" xfId="0" applyNumberFormat="1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4" fontId="20" fillId="0" borderId="0" xfId="0" applyNumberFormat="1" applyFont="1" applyBorder="1" applyAlignment="1">
      <alignment vertical="center"/>
    </xf>
    <xf numFmtId="174" fontId="15" fillId="0" borderId="3" xfId="0" applyNumberFormat="1" applyFont="1" applyBorder="1" applyAlignment="1">
      <alignment vertical="center"/>
    </xf>
    <xf numFmtId="174" fontId="21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5" xfId="0" applyFont="1" applyBorder="1" applyAlignment="1" applyProtection="1">
      <alignment vertical="center"/>
      <protection locked="0"/>
    </xf>
    <xf numFmtId="0" fontId="2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74" fontId="1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4" fontId="7" fillId="0" borderId="0" xfId="0" applyNumberFormat="1" applyFont="1" applyBorder="1" applyAlignment="1">
      <alignment vertical="center"/>
    </xf>
    <xf numFmtId="174" fontId="11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74" fontId="10" fillId="0" borderId="3" xfId="0" applyNumberFormat="1" applyFont="1" applyBorder="1" applyAlignment="1" applyProtection="1">
      <alignment vertical="center"/>
      <protection locked="0"/>
    </xf>
    <xf numFmtId="0" fontId="10" fillId="0" borderId="4" xfId="0" applyFont="1" applyBorder="1" applyAlignment="1">
      <alignment horizontal="right" vertical="center"/>
    </xf>
    <xf numFmtId="0" fontId="10" fillId="0" borderId="6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174" fontId="1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174" fontId="3" fillId="0" borderId="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74" fontId="3" fillId="0" borderId="7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4" fontId="3" fillId="0" borderId="2" xfId="0" applyNumberFormat="1" applyFont="1" applyBorder="1" applyAlignment="1">
      <alignment vertical="center"/>
    </xf>
    <xf numFmtId="174" fontId="3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74" fontId="3" fillId="0" borderId="8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4" fontId="8" fillId="0" borderId="2" xfId="0" applyNumberFormat="1" applyFont="1" applyBorder="1" applyAlignment="1">
      <alignment vertical="center"/>
    </xf>
    <xf numFmtId="174" fontId="8" fillId="0" borderId="0" xfId="0" applyNumberFormat="1" applyFont="1" applyBorder="1" applyAlignment="1">
      <alignment vertical="center"/>
    </xf>
    <xf numFmtId="174" fontId="12" fillId="0" borderId="8" xfId="0" applyNumberFormat="1" applyFont="1" applyBorder="1" applyAlignment="1">
      <alignment vertical="center"/>
    </xf>
    <xf numFmtId="8" fontId="3" fillId="0" borderId="2" xfId="0" applyNumberFormat="1" applyFont="1" applyBorder="1" applyAlignment="1">
      <alignment vertical="center"/>
    </xf>
    <xf numFmtId="174" fontId="8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6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7" fillId="0" borderId="0" xfId="0" applyFont="1" applyBorder="1" applyProtection="1"/>
    <xf numFmtId="0" fontId="1" fillId="0" borderId="2" xfId="0" applyFont="1" applyBorder="1" applyProtection="1"/>
    <xf numFmtId="0" fontId="14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77" fontId="10" fillId="0" borderId="3" xfId="0" applyNumberFormat="1" applyFont="1" applyBorder="1" applyAlignment="1" applyProtection="1">
      <alignment vertical="center"/>
      <protection locked="0"/>
    </xf>
    <xf numFmtId="0" fontId="25" fillId="0" borderId="2" xfId="0" applyFont="1" applyBorder="1" applyAlignment="1" applyProtection="1">
      <alignment vertical="center"/>
      <protection locked="0"/>
    </xf>
    <xf numFmtId="14" fontId="1" fillId="0" borderId="0" xfId="0" applyNumberFormat="1" applyFont="1" applyAlignment="1">
      <alignment vertical="center"/>
    </xf>
    <xf numFmtId="14" fontId="25" fillId="0" borderId="0" xfId="0" applyNumberFormat="1" applyFont="1" applyAlignment="1">
      <alignment vertical="center"/>
    </xf>
    <xf numFmtId="0" fontId="18" fillId="0" borderId="2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1" fillId="0" borderId="0" xfId="0" applyFont="1" applyBorder="1" applyProtection="1"/>
    <xf numFmtId="0" fontId="7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" xfId="0" applyFont="1" applyBorder="1"/>
    <xf numFmtId="0" fontId="1" fillId="0" borderId="6" xfId="0" applyFont="1" applyBorder="1"/>
    <xf numFmtId="0" fontId="7" fillId="0" borderId="13" xfId="0" applyFont="1" applyBorder="1"/>
    <xf numFmtId="0" fontId="0" fillId="0" borderId="0" xfId="0" applyFont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13" xfId="0" applyFont="1" applyBorder="1"/>
    <xf numFmtId="14" fontId="0" fillId="0" borderId="2" xfId="0" applyNumberFormat="1" applyFont="1" applyBorder="1" applyAlignment="1">
      <alignment vertical="center"/>
    </xf>
    <xf numFmtId="0" fontId="0" fillId="0" borderId="0" xfId="0" applyFont="1" applyProtection="1"/>
    <xf numFmtId="0" fontId="0" fillId="0" borderId="0" xfId="0" applyFont="1" applyAlignment="1" applyProtection="1">
      <alignment horizontal="right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18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96308</xdr:rowOff>
    </xdr:from>
    <xdr:to>
      <xdr:col>3</xdr:col>
      <xdr:colOff>809625</xdr:colOff>
      <xdr:row>12</xdr:row>
      <xdr:rowOff>134408</xdr:rowOff>
    </xdr:to>
    <xdr:sp macro="" textlink="" fLocksText="0">
      <xdr:nvSpPr>
        <xdr:cNvPr id="3073" name="Text Box 1">
          <a:extLst>
            <a:ext uri="{FF2B5EF4-FFF2-40B4-BE49-F238E27FC236}">
              <a16:creationId xmlns:a16="http://schemas.microsoft.com/office/drawing/2014/main" id="{07668812-4F55-3A84-AEF5-EA44C2BF8505}"/>
            </a:ext>
          </a:extLst>
        </xdr:cNvPr>
        <xdr:cNvSpPr txBox="1">
          <a:spLocks noChangeArrowheads="1"/>
        </xdr:cNvSpPr>
      </xdr:nvSpPr>
      <xdr:spPr bwMode="auto">
        <a:xfrm>
          <a:off x="0" y="636058"/>
          <a:ext cx="6260042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 fLocksWithSheet="0"/>
  </xdr:twoCellAnchor>
  <xdr:twoCellAnchor>
    <xdr:from>
      <xdr:col>0</xdr:col>
      <xdr:colOff>38100</xdr:colOff>
      <xdr:row>18</xdr:row>
      <xdr:rowOff>123825</xdr:rowOff>
    </xdr:from>
    <xdr:to>
      <xdr:col>3</xdr:col>
      <xdr:colOff>847725</xdr:colOff>
      <xdr:row>27</xdr:row>
      <xdr:rowOff>142875</xdr:rowOff>
    </xdr:to>
    <xdr:sp macro="" textlink="" fLocksText="0">
      <xdr:nvSpPr>
        <xdr:cNvPr id="3074" name="Text Box 2">
          <a:extLst>
            <a:ext uri="{FF2B5EF4-FFF2-40B4-BE49-F238E27FC236}">
              <a16:creationId xmlns:a16="http://schemas.microsoft.com/office/drawing/2014/main" id="{36734F89-F0B5-D218-C253-3D8C47D49E95}"/>
            </a:ext>
          </a:extLst>
        </xdr:cNvPr>
        <xdr:cNvSpPr txBox="1">
          <a:spLocks noChangeArrowheads="1"/>
        </xdr:cNvSpPr>
      </xdr:nvSpPr>
      <xdr:spPr bwMode="auto">
        <a:xfrm>
          <a:off x="38100" y="3381375"/>
          <a:ext cx="6257925" cy="1647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</xdr:sp>
    <xdr:clientData fLocksWithSheet="0"/>
  </xdr:twoCellAnchor>
  <xdr:twoCellAnchor>
    <xdr:from>
      <xdr:col>0</xdr:col>
      <xdr:colOff>28575</xdr:colOff>
      <xdr:row>32</xdr:row>
      <xdr:rowOff>0</xdr:rowOff>
    </xdr:from>
    <xdr:to>
      <xdr:col>3</xdr:col>
      <xdr:colOff>838200</xdr:colOff>
      <xdr:row>36</xdr:row>
      <xdr:rowOff>19050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ED009369-ACF7-EE2C-A8C3-CB640E0E2CA1}"/>
            </a:ext>
          </a:extLst>
        </xdr:cNvPr>
        <xdr:cNvSpPr txBox="1">
          <a:spLocks noChangeArrowheads="1"/>
        </xdr:cNvSpPr>
      </xdr:nvSpPr>
      <xdr:spPr bwMode="auto">
        <a:xfrm>
          <a:off x="28575" y="5829300"/>
          <a:ext cx="62579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Die Vollständigkeit und Richtigkeit dieses Verwendungsnachweises wird bestätigt. Über alle aufge-führten Kosten liegen sachlich und rechnerisch geprüfte Belege sowie eine Buchführung oder ein sonstiger Nachweis vor, die/der den allgemeinen Ordnungsgrundsätzen entsprechen/ entspricht.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C68"/>
  <sheetViews>
    <sheetView showGridLines="0" showRowColHeaders="0" showZeros="0" tabSelected="1" showOutlineSymbols="0" workbookViewId="0">
      <selection activeCell="K15" sqref="K15"/>
    </sheetView>
  </sheetViews>
  <sheetFormatPr baseColWidth="10" defaultRowHeight="12.75" x14ac:dyDescent="0.2"/>
  <cols>
    <col min="1" max="1" width="22" style="4" customWidth="1"/>
    <col min="2" max="2" width="46.85546875" style="4" customWidth="1"/>
    <col min="3" max="3" width="11.7109375" style="4" bestFit="1" customWidth="1"/>
    <col min="4" max="16384" width="11.42578125" style="4"/>
  </cols>
  <sheetData>
    <row r="1" spans="1:3" x14ac:dyDescent="0.2">
      <c r="A1" s="108" t="s">
        <v>171</v>
      </c>
      <c r="B1" s="118"/>
      <c r="C1" s="7"/>
    </row>
    <row r="2" spans="1:3" x14ac:dyDescent="0.2">
      <c r="A2" s="107"/>
      <c r="B2" s="10"/>
      <c r="C2" s="7"/>
    </row>
    <row r="3" spans="1:3" x14ac:dyDescent="0.2">
      <c r="A3" s="108" t="s">
        <v>154</v>
      </c>
      <c r="B3" s="10"/>
    </row>
    <row r="4" spans="1:3" x14ac:dyDescent="0.2">
      <c r="A4" s="107"/>
      <c r="B4" s="10"/>
    </row>
    <row r="5" spans="1:3" x14ac:dyDescent="0.2">
      <c r="A5" s="108" t="s">
        <v>156</v>
      </c>
      <c r="B5" s="10"/>
    </row>
    <row r="6" spans="1:3" x14ac:dyDescent="0.2">
      <c r="A6" s="107"/>
      <c r="B6" s="10"/>
    </row>
    <row r="7" spans="1:3" x14ac:dyDescent="0.2">
      <c r="A7" s="108" t="s">
        <v>172</v>
      </c>
      <c r="B7" s="109"/>
      <c r="C7" s="16"/>
    </row>
    <row r="8" spans="1:3" x14ac:dyDescent="0.2">
      <c r="A8" s="90" t="s">
        <v>63</v>
      </c>
      <c r="B8" s="109"/>
      <c r="C8" s="16"/>
    </row>
    <row r="9" spans="1:3" x14ac:dyDescent="0.2">
      <c r="B9" s="16"/>
      <c r="C9" s="16"/>
    </row>
    <row r="10" spans="1:3" x14ac:dyDescent="0.2">
      <c r="A10" s="16" t="s">
        <v>167</v>
      </c>
      <c r="B10" s="122" t="s">
        <v>180</v>
      </c>
      <c r="C10" s="90"/>
    </row>
    <row r="11" spans="1:3" x14ac:dyDescent="0.2">
      <c r="A11" s="16" t="s">
        <v>168</v>
      </c>
      <c r="B11" s="16"/>
      <c r="C11" s="16"/>
    </row>
    <row r="12" spans="1:3" x14ac:dyDescent="0.2">
      <c r="A12" s="16" t="s">
        <v>53</v>
      </c>
      <c r="B12" s="16"/>
      <c r="C12" s="16"/>
    </row>
    <row r="13" spans="1:3" x14ac:dyDescent="0.2">
      <c r="A13" s="16"/>
      <c r="B13" s="16"/>
      <c r="C13" s="16"/>
    </row>
    <row r="14" spans="1:3" x14ac:dyDescent="0.2">
      <c r="A14" s="16"/>
      <c r="B14" s="16"/>
      <c r="C14" s="16"/>
    </row>
    <row r="15" spans="1:3" x14ac:dyDescent="0.2">
      <c r="A15" s="17" t="s">
        <v>178</v>
      </c>
      <c r="B15" s="16"/>
      <c r="C15" s="16"/>
    </row>
    <row r="16" spans="1:3" x14ac:dyDescent="0.2">
      <c r="A16" s="117" t="s">
        <v>182</v>
      </c>
    </row>
    <row r="17" spans="1:3" x14ac:dyDescent="0.2">
      <c r="A17" s="121"/>
    </row>
    <row r="22" spans="1:3" x14ac:dyDescent="0.2">
      <c r="A22" s="4" t="s">
        <v>56</v>
      </c>
    </row>
    <row r="24" spans="1:3" x14ac:dyDescent="0.2">
      <c r="A24" s="1" t="s">
        <v>62</v>
      </c>
      <c r="C24" s="18"/>
    </row>
    <row r="25" spans="1:3" x14ac:dyDescent="0.2">
      <c r="A25" s="1"/>
    </row>
    <row r="27" spans="1:3" ht="25.5" customHeight="1" x14ac:dyDescent="0.2">
      <c r="A27" s="8" t="s">
        <v>21</v>
      </c>
      <c r="B27" s="5"/>
    </row>
    <row r="28" spans="1:3" ht="25.5" customHeight="1" x14ac:dyDescent="0.2">
      <c r="B28" s="3"/>
    </row>
    <row r="29" spans="1:3" ht="25.5" customHeight="1" x14ac:dyDescent="0.2">
      <c r="A29" s="8"/>
      <c r="B29" s="2"/>
    </row>
    <row r="30" spans="1:3" ht="25.5" customHeight="1" x14ac:dyDescent="0.2">
      <c r="A30" s="8"/>
      <c r="B30" s="89"/>
    </row>
    <row r="31" spans="1:3" ht="25.5" customHeight="1" x14ac:dyDescent="0.2">
      <c r="A31" s="12" t="s">
        <v>58</v>
      </c>
      <c r="B31" s="90" t="str">
        <f>A1</f>
        <v>Fachschaft:</v>
      </c>
    </row>
    <row r="32" spans="1:3" ht="25.5" customHeight="1" x14ac:dyDescent="0.2">
      <c r="A32" s="8"/>
      <c r="B32" s="90" t="str">
        <f>A3</f>
        <v>Name:</v>
      </c>
    </row>
    <row r="33" spans="1:2" ht="25.5" customHeight="1" x14ac:dyDescent="0.2">
      <c r="A33" s="8"/>
      <c r="B33" s="90" t="str">
        <f>A5</f>
        <v>Adresse:</v>
      </c>
    </row>
    <row r="34" spans="1:2" ht="25.5" customHeight="1" x14ac:dyDescent="0.2">
      <c r="A34" s="8"/>
      <c r="B34" s="10"/>
    </row>
    <row r="35" spans="1:2" ht="25.5" customHeight="1" x14ac:dyDescent="0.2">
      <c r="A35" s="8" t="s">
        <v>41</v>
      </c>
      <c r="B35" s="19"/>
    </row>
    <row r="36" spans="1:2" ht="25.5" customHeight="1" x14ac:dyDescent="0.2">
      <c r="A36" s="8"/>
    </row>
    <row r="37" spans="1:2" ht="25.5" customHeight="1" x14ac:dyDescent="0.2">
      <c r="A37" s="1" t="s">
        <v>40</v>
      </c>
      <c r="B37" s="20"/>
    </row>
    <row r="38" spans="1:2" ht="25.5" customHeight="1" x14ac:dyDescent="0.2">
      <c r="A38" s="1"/>
    </row>
    <row r="39" spans="1:2" ht="25.5" customHeight="1" x14ac:dyDescent="0.2">
      <c r="A39" s="12" t="s">
        <v>61</v>
      </c>
      <c r="B39" s="21"/>
    </row>
    <row r="40" spans="1:2" ht="25.5" customHeight="1" x14ac:dyDescent="0.2">
      <c r="A40" s="8"/>
    </row>
    <row r="41" spans="1:2" ht="25.5" customHeight="1" x14ac:dyDescent="0.2">
      <c r="A41" s="8" t="s">
        <v>22</v>
      </c>
      <c r="B41" s="22"/>
    </row>
    <row r="42" spans="1:2" ht="25.5" customHeight="1" x14ac:dyDescent="0.2">
      <c r="B42" s="22"/>
    </row>
    <row r="43" spans="1:2" ht="25.5" customHeight="1" x14ac:dyDescent="0.2">
      <c r="B43" s="22"/>
    </row>
    <row r="44" spans="1:2" ht="25.5" customHeight="1" x14ac:dyDescent="0.2">
      <c r="A44" s="1"/>
    </row>
    <row r="45" spans="1:2" ht="25.5" customHeight="1" x14ac:dyDescent="0.2">
      <c r="A45" s="1"/>
    </row>
    <row r="46" spans="1:2" x14ac:dyDescent="0.2">
      <c r="A46" s="1"/>
    </row>
    <row r="47" spans="1:2" x14ac:dyDescent="0.2">
      <c r="A47" s="1"/>
    </row>
    <row r="48" spans="1:2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</sheetData>
  <phoneticPr fontId="0" type="noConversion"/>
  <pageMargins left="1.32" right="0.23" top="0.28999999999999998" bottom="0.45" header="0.17" footer="0.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showRowColHeaders="0" showZeros="0" workbookViewId="0">
      <selection activeCell="F1" sqref="F1"/>
    </sheetView>
  </sheetViews>
  <sheetFormatPr baseColWidth="10" defaultRowHeight="12.75" x14ac:dyDescent="0.2"/>
  <cols>
    <col min="1" max="1" width="2.5703125" style="32" bestFit="1" customWidth="1"/>
    <col min="2" max="2" width="40.5703125" style="32" customWidth="1"/>
    <col min="3" max="3" width="1.7109375" style="43" customWidth="1"/>
    <col min="4" max="4" width="18.7109375" style="32" customWidth="1"/>
    <col min="5" max="5" width="1.7109375" style="32" customWidth="1"/>
    <col min="6" max="6" width="18.7109375" style="32" customWidth="1"/>
    <col min="7" max="7" width="29" style="32" customWidth="1"/>
    <col min="8" max="8" width="14.7109375" style="32" customWidth="1"/>
    <col min="9" max="16384" width="11.42578125" style="32"/>
  </cols>
  <sheetData>
    <row r="1" spans="1:7" s="25" customFormat="1" ht="20.25" x14ac:dyDescent="0.2">
      <c r="A1" s="24" t="s">
        <v>23</v>
      </c>
      <c r="C1" s="97"/>
      <c r="E1" s="91"/>
      <c r="F1" s="105"/>
    </row>
    <row r="2" spans="1:7" s="25" customFormat="1" ht="12.75" customHeight="1" x14ac:dyDescent="0.2">
      <c r="C2" s="97"/>
      <c r="E2" s="91"/>
      <c r="G2" s="26"/>
    </row>
    <row r="3" spans="1:7" s="26" customFormat="1" x14ac:dyDescent="0.2">
      <c r="A3" s="27" t="s">
        <v>1</v>
      </c>
      <c r="B3" s="28" t="s">
        <v>2</v>
      </c>
      <c r="C3" s="98"/>
      <c r="E3" s="92"/>
    </row>
    <row r="4" spans="1:7" s="30" customFormat="1" x14ac:dyDescent="0.2">
      <c r="A4" s="29"/>
      <c r="C4" s="99"/>
      <c r="D4" s="69" t="s">
        <v>51</v>
      </c>
      <c r="E4" s="93"/>
      <c r="F4" s="69" t="s">
        <v>52</v>
      </c>
    </row>
    <row r="5" spans="1:7" s="30" customFormat="1" x14ac:dyDescent="0.2">
      <c r="A5" s="39" t="s">
        <v>1</v>
      </c>
      <c r="B5" s="40" t="s">
        <v>77</v>
      </c>
      <c r="C5" s="100"/>
      <c r="D5" s="31"/>
      <c r="E5" s="94"/>
      <c r="F5" s="31"/>
    </row>
    <row r="6" spans="1:7" s="30" customFormat="1" x14ac:dyDescent="0.2">
      <c r="A6" s="39" t="s">
        <v>4</v>
      </c>
      <c r="B6" s="40" t="s">
        <v>67</v>
      </c>
      <c r="C6" s="100"/>
      <c r="D6" s="31"/>
      <c r="E6" s="94"/>
      <c r="F6" s="31"/>
    </row>
    <row r="7" spans="1:7" s="30" customFormat="1" x14ac:dyDescent="0.2">
      <c r="A7" s="39" t="s">
        <v>5</v>
      </c>
      <c r="B7" s="40" t="s">
        <v>66</v>
      </c>
      <c r="C7" s="100"/>
      <c r="D7" s="31"/>
      <c r="E7" s="94"/>
      <c r="F7" s="31"/>
    </row>
    <row r="8" spans="1:7" s="30" customFormat="1" x14ac:dyDescent="0.2">
      <c r="A8" s="39" t="s">
        <v>3</v>
      </c>
      <c r="B8" s="40" t="s">
        <v>65</v>
      </c>
      <c r="C8" s="100"/>
      <c r="D8" s="31"/>
      <c r="E8" s="94"/>
      <c r="F8" s="31"/>
    </row>
    <row r="9" spans="1:7" s="30" customFormat="1" x14ac:dyDescent="0.2">
      <c r="A9" s="39" t="s">
        <v>8</v>
      </c>
      <c r="B9" s="40" t="s">
        <v>64</v>
      </c>
      <c r="C9" s="100"/>
      <c r="D9" s="31"/>
      <c r="E9" s="94"/>
      <c r="F9" s="31"/>
    </row>
    <row r="10" spans="1:7" s="30" customFormat="1" x14ac:dyDescent="0.2">
      <c r="A10" s="39" t="s">
        <v>13</v>
      </c>
      <c r="B10" s="40"/>
      <c r="C10" s="100"/>
      <c r="D10" s="31"/>
      <c r="E10" s="94"/>
      <c r="F10" s="31"/>
    </row>
    <row r="11" spans="1:7" s="30" customFormat="1" x14ac:dyDescent="0.2">
      <c r="A11" s="39" t="s">
        <v>14</v>
      </c>
      <c r="B11" s="40"/>
      <c r="C11" s="100"/>
      <c r="D11" s="31"/>
      <c r="E11" s="94"/>
      <c r="F11" s="31"/>
    </row>
    <row r="12" spans="1:7" ht="18" customHeight="1" x14ac:dyDescent="0.2">
      <c r="A12" s="33" t="s">
        <v>79</v>
      </c>
      <c r="C12" s="101"/>
      <c r="D12" s="35">
        <f>SUM(D5:D11)</f>
        <v>0</v>
      </c>
      <c r="E12" s="95"/>
      <c r="F12" s="35">
        <f>SUM(F5:F11)</f>
        <v>0</v>
      </c>
    </row>
    <row r="13" spans="1:7" ht="18" customHeight="1" x14ac:dyDescent="0.2">
      <c r="A13" s="33"/>
      <c r="C13" s="101"/>
      <c r="D13" s="44"/>
      <c r="E13" s="95"/>
      <c r="F13" s="44"/>
    </row>
    <row r="14" spans="1:7" x14ac:dyDescent="0.2">
      <c r="C14" s="102"/>
      <c r="E14" s="96"/>
    </row>
    <row r="15" spans="1:7" x14ac:dyDescent="0.2">
      <c r="A15" s="27" t="s">
        <v>4</v>
      </c>
      <c r="B15" s="28" t="s">
        <v>161</v>
      </c>
      <c r="C15" s="98"/>
      <c r="E15" s="96"/>
    </row>
    <row r="16" spans="1:7" x14ac:dyDescent="0.2">
      <c r="A16" s="29"/>
      <c r="B16" s="30"/>
      <c r="C16" s="99"/>
      <c r="D16" s="69" t="s">
        <v>51</v>
      </c>
      <c r="E16" s="93"/>
      <c r="F16" s="69" t="s">
        <v>52</v>
      </c>
    </row>
    <row r="17" spans="1:6" x14ac:dyDescent="0.2">
      <c r="A17" s="39" t="s">
        <v>1</v>
      </c>
      <c r="B17" s="40" t="s">
        <v>69</v>
      </c>
      <c r="C17" s="100"/>
      <c r="D17" s="31"/>
      <c r="E17" s="96"/>
      <c r="F17" s="31"/>
    </row>
    <row r="18" spans="1:6" x14ac:dyDescent="0.2">
      <c r="A18" s="39" t="s">
        <v>4</v>
      </c>
      <c r="B18" s="40" t="s">
        <v>68</v>
      </c>
      <c r="C18" s="100"/>
      <c r="D18" s="31"/>
      <c r="E18" s="96"/>
      <c r="F18" s="31"/>
    </row>
    <row r="19" spans="1:6" x14ac:dyDescent="0.2">
      <c r="A19" s="39" t="s">
        <v>5</v>
      </c>
      <c r="B19" s="40"/>
      <c r="C19" s="100"/>
      <c r="D19" s="31"/>
      <c r="E19" s="96"/>
      <c r="F19" s="31"/>
    </row>
    <row r="20" spans="1:6" x14ac:dyDescent="0.2">
      <c r="A20" s="39" t="s">
        <v>3</v>
      </c>
      <c r="B20" s="40"/>
      <c r="C20" s="100"/>
      <c r="D20" s="31"/>
      <c r="E20" s="96"/>
      <c r="F20" s="31"/>
    </row>
    <row r="21" spans="1:6" x14ac:dyDescent="0.2">
      <c r="A21" s="39" t="s">
        <v>8</v>
      </c>
      <c r="B21" s="40"/>
      <c r="C21" s="100"/>
      <c r="D21" s="31"/>
      <c r="E21" s="96"/>
      <c r="F21" s="31"/>
    </row>
    <row r="22" spans="1:6" ht="18" customHeight="1" x14ac:dyDescent="0.2">
      <c r="A22" s="33" t="s">
        <v>162</v>
      </c>
      <c r="C22" s="101"/>
      <c r="D22" s="35">
        <f>SUM(D17:D21)</f>
        <v>0</v>
      </c>
      <c r="E22" s="95"/>
      <c r="F22" s="35">
        <f>SUM(F17:F21)</f>
        <v>0</v>
      </c>
    </row>
    <row r="23" spans="1:6" ht="15" customHeight="1" x14ac:dyDescent="0.2">
      <c r="A23" s="33"/>
      <c r="C23" s="101"/>
      <c r="D23" s="44"/>
      <c r="E23" s="95"/>
      <c r="F23" s="44"/>
    </row>
    <row r="24" spans="1:6" x14ac:dyDescent="0.2">
      <c r="C24" s="102"/>
      <c r="D24" s="34"/>
      <c r="E24" s="96"/>
    </row>
    <row r="25" spans="1:6" s="26" customFormat="1" x14ac:dyDescent="0.2">
      <c r="A25" s="27" t="s">
        <v>5</v>
      </c>
      <c r="B25" s="28" t="s">
        <v>6</v>
      </c>
      <c r="C25" s="98"/>
      <c r="E25" s="92"/>
    </row>
    <row r="26" spans="1:6" s="30" customFormat="1" x14ac:dyDescent="0.2">
      <c r="C26" s="99"/>
      <c r="D26" s="69" t="s">
        <v>51</v>
      </c>
      <c r="E26" s="93"/>
      <c r="F26" s="69" t="s">
        <v>52</v>
      </c>
    </row>
    <row r="27" spans="1:6" s="30" customFormat="1" x14ac:dyDescent="0.2">
      <c r="A27" s="39" t="s">
        <v>1</v>
      </c>
      <c r="B27" s="40" t="s">
        <v>73</v>
      </c>
      <c r="C27" s="100"/>
      <c r="D27" s="31"/>
      <c r="E27" s="94"/>
      <c r="F27" s="31"/>
    </row>
    <row r="28" spans="1:6" s="30" customFormat="1" x14ac:dyDescent="0.2">
      <c r="A28" s="39" t="s">
        <v>4</v>
      </c>
      <c r="B28" s="40"/>
      <c r="C28" s="100"/>
      <c r="D28" s="31"/>
      <c r="E28" s="94"/>
      <c r="F28" s="31"/>
    </row>
    <row r="29" spans="1:6" s="30" customFormat="1" x14ac:dyDescent="0.2">
      <c r="A29" s="39" t="s">
        <v>5</v>
      </c>
      <c r="B29" s="40"/>
      <c r="C29" s="100"/>
      <c r="D29" s="31"/>
      <c r="E29" s="94"/>
      <c r="F29" s="31"/>
    </row>
    <row r="30" spans="1:6" s="30" customFormat="1" x14ac:dyDescent="0.2">
      <c r="A30" s="39" t="s">
        <v>3</v>
      </c>
      <c r="B30" s="40"/>
      <c r="C30" s="100"/>
      <c r="D30" s="31"/>
      <c r="E30" s="94"/>
      <c r="F30" s="31"/>
    </row>
    <row r="31" spans="1:6" s="30" customFormat="1" x14ac:dyDescent="0.2">
      <c r="A31" s="39" t="s">
        <v>8</v>
      </c>
      <c r="B31" s="40"/>
      <c r="C31" s="100"/>
      <c r="D31" s="31"/>
      <c r="E31" s="94"/>
      <c r="F31" s="31"/>
    </row>
    <row r="32" spans="1:6" s="30" customFormat="1" x14ac:dyDescent="0.2">
      <c r="A32" s="39" t="s">
        <v>13</v>
      </c>
      <c r="B32" s="40"/>
      <c r="C32" s="100"/>
      <c r="D32" s="31"/>
      <c r="E32" s="94"/>
      <c r="F32" s="31"/>
    </row>
    <row r="33" spans="1:8" s="30" customFormat="1" x14ac:dyDescent="0.2">
      <c r="A33" s="39" t="s">
        <v>14</v>
      </c>
      <c r="B33" s="40"/>
      <c r="C33" s="100"/>
      <c r="D33" s="31"/>
      <c r="E33" s="94"/>
      <c r="F33" s="31"/>
    </row>
    <row r="34" spans="1:8" s="30" customFormat="1" x14ac:dyDescent="0.2">
      <c r="A34" s="39" t="s">
        <v>16</v>
      </c>
      <c r="B34" s="40"/>
      <c r="C34" s="100"/>
      <c r="D34" s="31"/>
      <c r="E34" s="94"/>
      <c r="F34" s="31"/>
    </row>
    <row r="35" spans="1:8" s="30" customFormat="1" x14ac:dyDescent="0.2">
      <c r="A35" s="39" t="s">
        <v>18</v>
      </c>
      <c r="B35" s="40"/>
      <c r="C35" s="100"/>
      <c r="D35" s="31"/>
      <c r="E35" s="94"/>
      <c r="F35" s="31"/>
    </row>
    <row r="36" spans="1:8" ht="18" customHeight="1" x14ac:dyDescent="0.2">
      <c r="A36" s="33" t="s">
        <v>80</v>
      </c>
      <c r="C36" s="101"/>
      <c r="D36" s="35">
        <f>SUM(D27:D35)</f>
        <v>0</v>
      </c>
      <c r="E36" s="95"/>
      <c r="F36" s="35">
        <f>SUM(F27:F35)</f>
        <v>0</v>
      </c>
    </row>
    <row r="37" spans="1:8" x14ac:dyDescent="0.2">
      <c r="C37" s="102"/>
      <c r="E37" s="96"/>
    </row>
    <row r="38" spans="1:8" x14ac:dyDescent="0.2">
      <c r="C38" s="102"/>
      <c r="D38" s="36"/>
      <c r="E38" s="96"/>
      <c r="H38" s="36"/>
    </row>
    <row r="39" spans="1:8" x14ac:dyDescent="0.2">
      <c r="A39" s="27" t="s">
        <v>3</v>
      </c>
      <c r="B39" s="28" t="s">
        <v>7</v>
      </c>
      <c r="C39" s="98"/>
      <c r="E39" s="96"/>
      <c r="H39" s="36"/>
    </row>
    <row r="40" spans="1:8" x14ac:dyDescent="0.2">
      <c r="A40" s="30"/>
      <c r="B40" s="37"/>
      <c r="C40" s="100"/>
      <c r="D40" s="69" t="s">
        <v>51</v>
      </c>
      <c r="E40" s="93"/>
      <c r="F40" s="69" t="s">
        <v>52</v>
      </c>
      <c r="H40" s="36"/>
    </row>
    <row r="41" spans="1:8" x14ac:dyDescent="0.2">
      <c r="A41" s="39" t="s">
        <v>1</v>
      </c>
      <c r="B41" s="40" t="s">
        <v>74</v>
      </c>
      <c r="C41" s="100"/>
      <c r="D41" s="31"/>
      <c r="E41" s="96"/>
      <c r="F41" s="31"/>
      <c r="H41" s="36"/>
    </row>
    <row r="42" spans="1:8" x14ac:dyDescent="0.2">
      <c r="A42" s="39" t="s">
        <v>4</v>
      </c>
      <c r="B42" s="40" t="s">
        <v>70</v>
      </c>
      <c r="C42" s="100"/>
      <c r="D42" s="31"/>
      <c r="E42" s="96"/>
      <c r="F42" s="31"/>
      <c r="H42" s="36"/>
    </row>
    <row r="43" spans="1:8" x14ac:dyDescent="0.2">
      <c r="A43" s="39" t="s">
        <v>5</v>
      </c>
      <c r="B43" s="40" t="s">
        <v>177</v>
      </c>
      <c r="C43" s="100"/>
      <c r="D43" s="31"/>
      <c r="E43" s="96"/>
      <c r="F43" s="31"/>
      <c r="H43" s="36"/>
    </row>
    <row r="44" spans="1:8" x14ac:dyDescent="0.2">
      <c r="A44" s="39" t="s">
        <v>3</v>
      </c>
      <c r="B44" s="40" t="s">
        <v>71</v>
      </c>
      <c r="C44" s="100"/>
      <c r="D44" s="31"/>
      <c r="E44" s="96"/>
      <c r="F44" s="31"/>
      <c r="H44" s="36"/>
    </row>
    <row r="45" spans="1:8" x14ac:dyDescent="0.2">
      <c r="A45" s="39" t="s">
        <v>8</v>
      </c>
      <c r="B45" s="40" t="s">
        <v>72</v>
      </c>
      <c r="C45" s="100"/>
      <c r="D45" s="31"/>
      <c r="E45" s="96"/>
      <c r="F45" s="31"/>
      <c r="H45" s="36"/>
    </row>
    <row r="46" spans="1:8" ht="18" customHeight="1" x14ac:dyDescent="0.2">
      <c r="A46" s="33" t="s">
        <v>81</v>
      </c>
      <c r="C46" s="101"/>
      <c r="D46" s="35">
        <f>SUM(D41:D45)</f>
        <v>0</v>
      </c>
      <c r="E46" s="95"/>
      <c r="F46" s="35">
        <f>SUM(F41:F45)</f>
        <v>0</v>
      </c>
      <c r="H46" s="36"/>
    </row>
    <row r="47" spans="1:8" x14ac:dyDescent="0.2">
      <c r="C47" s="102"/>
      <c r="E47" s="96"/>
    </row>
    <row r="48" spans="1:8" x14ac:dyDescent="0.2">
      <c r="C48" s="102"/>
      <c r="E48" s="96"/>
    </row>
    <row r="49" spans="1:7" s="26" customFormat="1" x14ac:dyDescent="0.2">
      <c r="A49" s="33" t="s">
        <v>8</v>
      </c>
      <c r="B49" s="28" t="s">
        <v>163</v>
      </c>
      <c r="C49" s="98"/>
      <c r="E49" s="92"/>
    </row>
    <row r="50" spans="1:7" s="30" customFormat="1" x14ac:dyDescent="0.2">
      <c r="C50" s="99"/>
      <c r="D50" s="69" t="s">
        <v>51</v>
      </c>
      <c r="E50" s="93"/>
      <c r="F50" s="69" t="s">
        <v>52</v>
      </c>
    </row>
    <row r="51" spans="1:7" s="30" customFormat="1" x14ac:dyDescent="0.2">
      <c r="A51" s="39" t="s">
        <v>1</v>
      </c>
      <c r="B51" s="40" t="s">
        <v>78</v>
      </c>
      <c r="C51" s="100"/>
      <c r="D51" s="31"/>
      <c r="E51" s="93"/>
      <c r="F51" s="31"/>
    </row>
    <row r="52" spans="1:7" s="30" customFormat="1" x14ac:dyDescent="0.2">
      <c r="A52" s="39" t="s">
        <v>4</v>
      </c>
      <c r="B52" s="40" t="s">
        <v>75</v>
      </c>
      <c r="C52" s="100"/>
      <c r="D52" s="31"/>
      <c r="E52" s="93"/>
      <c r="F52" s="31"/>
    </row>
    <row r="53" spans="1:7" s="30" customFormat="1" x14ac:dyDescent="0.2">
      <c r="A53" s="39" t="s">
        <v>5</v>
      </c>
      <c r="B53" s="40" t="s">
        <v>76</v>
      </c>
      <c r="C53" s="100"/>
      <c r="D53" s="31"/>
      <c r="E53" s="93"/>
      <c r="F53" s="31"/>
    </row>
    <row r="54" spans="1:7" s="30" customFormat="1" x14ac:dyDescent="0.2">
      <c r="A54" s="39" t="s">
        <v>3</v>
      </c>
      <c r="B54" s="40"/>
      <c r="C54" s="100"/>
      <c r="D54" s="31"/>
      <c r="E54" s="93"/>
      <c r="F54" s="31"/>
    </row>
    <row r="55" spans="1:7" s="30" customFormat="1" x14ac:dyDescent="0.2">
      <c r="A55" s="39" t="s">
        <v>8</v>
      </c>
      <c r="B55" s="40"/>
      <c r="C55" s="100"/>
      <c r="D55" s="31"/>
      <c r="E55" s="93"/>
      <c r="F55" s="31"/>
    </row>
    <row r="56" spans="1:7" s="30" customFormat="1" x14ac:dyDescent="0.2">
      <c r="A56" s="39" t="s">
        <v>13</v>
      </c>
      <c r="B56" s="40"/>
      <c r="C56" s="100"/>
      <c r="D56" s="31"/>
      <c r="E56" s="93"/>
      <c r="F56" s="31"/>
    </row>
    <row r="57" spans="1:7" ht="18" customHeight="1" x14ac:dyDescent="0.2">
      <c r="A57" s="33" t="s">
        <v>82</v>
      </c>
      <c r="C57" s="101"/>
      <c r="D57" s="35">
        <f>SUM(D51:D56)</f>
        <v>0</v>
      </c>
      <c r="E57" s="95"/>
      <c r="F57" s="35">
        <f>SUM(F51:F56)</f>
        <v>0</v>
      </c>
    </row>
    <row r="58" spans="1:7" x14ac:dyDescent="0.2">
      <c r="C58" s="102"/>
      <c r="E58" s="96"/>
      <c r="G58" s="38"/>
    </row>
    <row r="59" spans="1:7" x14ac:dyDescent="0.2">
      <c r="C59" s="102"/>
      <c r="E59" s="96"/>
    </row>
    <row r="60" spans="1:7" x14ac:dyDescent="0.2">
      <c r="C60" s="102"/>
      <c r="E60" s="96"/>
    </row>
    <row r="61" spans="1:7" x14ac:dyDescent="0.2">
      <c r="C61" s="102"/>
      <c r="E61" s="96"/>
    </row>
    <row r="62" spans="1:7" x14ac:dyDescent="0.2">
      <c r="C62" s="102"/>
      <c r="E62" s="96"/>
    </row>
    <row r="63" spans="1:7" x14ac:dyDescent="0.2">
      <c r="C63" s="102"/>
      <c r="E63" s="96"/>
    </row>
    <row r="64" spans="1:7" x14ac:dyDescent="0.2">
      <c r="C64" s="102"/>
      <c r="E64" s="96"/>
    </row>
    <row r="65" spans="3:5" x14ac:dyDescent="0.2">
      <c r="C65" s="102"/>
      <c r="E65" s="96"/>
    </row>
    <row r="66" spans="3:5" x14ac:dyDescent="0.2">
      <c r="C66" s="102"/>
      <c r="E66" s="96"/>
    </row>
    <row r="67" spans="3:5" x14ac:dyDescent="0.2">
      <c r="C67" s="102"/>
      <c r="E67" s="96"/>
    </row>
    <row r="68" spans="3:5" x14ac:dyDescent="0.2">
      <c r="C68" s="102"/>
      <c r="E68" s="96"/>
    </row>
    <row r="69" spans="3:5" x14ac:dyDescent="0.2">
      <c r="C69" s="102"/>
      <c r="E69" s="96"/>
    </row>
    <row r="70" spans="3:5" x14ac:dyDescent="0.2">
      <c r="E70" s="96"/>
    </row>
    <row r="71" spans="3:5" x14ac:dyDescent="0.2">
      <c r="E71" s="96"/>
    </row>
    <row r="72" spans="3:5" x14ac:dyDescent="0.2">
      <c r="E72" s="96"/>
    </row>
    <row r="73" spans="3:5" x14ac:dyDescent="0.2">
      <c r="E73" s="96"/>
    </row>
    <row r="74" spans="3:5" x14ac:dyDescent="0.2">
      <c r="E74" s="96"/>
    </row>
    <row r="75" spans="3:5" x14ac:dyDescent="0.2">
      <c r="E75" s="96"/>
    </row>
    <row r="76" spans="3:5" x14ac:dyDescent="0.2">
      <c r="E76" s="96"/>
    </row>
    <row r="77" spans="3:5" x14ac:dyDescent="0.2">
      <c r="E77" s="96"/>
    </row>
    <row r="78" spans="3:5" x14ac:dyDescent="0.2">
      <c r="E78" s="96"/>
    </row>
    <row r="79" spans="3:5" x14ac:dyDescent="0.2">
      <c r="E79" s="96"/>
    </row>
    <row r="80" spans="3:5" x14ac:dyDescent="0.2">
      <c r="E80" s="96"/>
    </row>
  </sheetData>
  <phoneticPr fontId="0" type="noConversion"/>
  <pageMargins left="1.1399999999999999" right="0.23" top="0.48" bottom="0.45" header="0.17" footer="0.45"/>
  <pageSetup paperSize="9" orientation="portrait" r:id="rId1"/>
  <headerFooter alignWithMargins="0">
    <oddFooter>&amp;R&amp;6Einnahmen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showGridLines="0" showRowColHeaders="0" showZeros="0" workbookViewId="0">
      <selection activeCell="F1" sqref="F1"/>
    </sheetView>
  </sheetViews>
  <sheetFormatPr baseColWidth="10" defaultRowHeight="12.75" x14ac:dyDescent="0.2"/>
  <cols>
    <col min="1" max="1" width="3.28515625" style="46" customWidth="1"/>
    <col min="2" max="2" width="34.85546875" style="46" customWidth="1"/>
    <col min="3" max="3" width="1.7109375" style="52" customWidth="1"/>
    <col min="4" max="4" width="18.7109375" style="49" customWidth="1"/>
    <col min="5" max="5" width="1.7109375" style="49" customWidth="1"/>
    <col min="6" max="6" width="18.7109375" style="49" customWidth="1"/>
    <col min="7" max="7" width="29.28515625" style="46" customWidth="1"/>
    <col min="8" max="16384" width="11.42578125" style="46"/>
  </cols>
  <sheetData>
    <row r="1" spans="1:6" ht="20.25" x14ac:dyDescent="0.2">
      <c r="A1" s="45" t="s">
        <v>20</v>
      </c>
      <c r="F1" s="105"/>
    </row>
    <row r="2" spans="1:6" ht="12" customHeight="1" x14ac:dyDescent="0.2">
      <c r="A2" s="47"/>
      <c r="D2" s="65"/>
      <c r="F2" s="65"/>
    </row>
    <row r="3" spans="1:6" x14ac:dyDescent="0.2">
      <c r="A3" s="27" t="s">
        <v>1</v>
      </c>
      <c r="B3" s="28" t="s">
        <v>103</v>
      </c>
      <c r="C3" s="60"/>
      <c r="D3" s="65"/>
      <c r="F3" s="65"/>
    </row>
    <row r="4" spans="1:6" x14ac:dyDescent="0.2">
      <c r="D4" s="65" t="s">
        <v>120</v>
      </c>
      <c r="F4" s="65" t="s">
        <v>99</v>
      </c>
    </row>
    <row r="5" spans="1:6" x14ac:dyDescent="0.2">
      <c r="A5" s="58" t="s">
        <v>1</v>
      </c>
      <c r="B5" s="50" t="s">
        <v>139</v>
      </c>
      <c r="C5" s="62"/>
      <c r="D5" s="57"/>
      <c r="F5" s="57"/>
    </row>
    <row r="6" spans="1:6" x14ac:dyDescent="0.2">
      <c r="A6" s="58" t="s">
        <v>4</v>
      </c>
      <c r="B6" s="50" t="s">
        <v>138</v>
      </c>
      <c r="C6" s="62"/>
      <c r="D6" s="57"/>
      <c r="F6" s="57"/>
    </row>
    <row r="7" spans="1:6" x14ac:dyDescent="0.2">
      <c r="A7" s="58" t="s">
        <v>5</v>
      </c>
      <c r="B7" s="50" t="s">
        <v>96</v>
      </c>
      <c r="C7" s="62"/>
      <c r="D7" s="57"/>
      <c r="F7" s="57"/>
    </row>
    <row r="8" spans="1:6" x14ac:dyDescent="0.2">
      <c r="A8" s="58" t="s">
        <v>3</v>
      </c>
      <c r="B8" s="50" t="s">
        <v>97</v>
      </c>
      <c r="C8" s="62"/>
      <c r="D8" s="57"/>
      <c r="F8" s="57"/>
    </row>
    <row r="9" spans="1:6" x14ac:dyDescent="0.2">
      <c r="A9" s="58" t="s">
        <v>8</v>
      </c>
      <c r="B9" s="50" t="s">
        <v>98</v>
      </c>
      <c r="C9" s="62"/>
      <c r="D9" s="57"/>
      <c r="F9" s="57"/>
    </row>
    <row r="10" spans="1:6" x14ac:dyDescent="0.2">
      <c r="A10" s="58" t="s">
        <v>13</v>
      </c>
      <c r="B10" s="50"/>
      <c r="C10" s="62"/>
      <c r="D10" s="57"/>
      <c r="F10" s="57"/>
    </row>
    <row r="11" spans="1:6" ht="18" customHeight="1" x14ac:dyDescent="0.2">
      <c r="A11" s="33" t="s">
        <v>95</v>
      </c>
      <c r="D11" s="66">
        <f>SUM(D5:D10)</f>
        <v>0</v>
      </c>
      <c r="E11" s="46"/>
      <c r="F11" s="66">
        <f>SUM(F5:F10)</f>
        <v>0</v>
      </c>
    </row>
    <row r="12" spans="1:6" x14ac:dyDescent="0.2">
      <c r="C12" s="46"/>
    </row>
    <row r="13" spans="1:6" x14ac:dyDescent="0.2">
      <c r="A13" s="27" t="s">
        <v>4</v>
      </c>
      <c r="B13" s="28" t="s">
        <v>9</v>
      </c>
      <c r="C13" s="46"/>
    </row>
    <row r="14" spans="1:6" x14ac:dyDescent="0.2">
      <c r="C14" s="46"/>
      <c r="D14" s="65" t="s">
        <v>120</v>
      </c>
      <c r="F14" s="65" t="s">
        <v>99</v>
      </c>
    </row>
    <row r="15" spans="1:6" x14ac:dyDescent="0.2">
      <c r="A15" s="58" t="s">
        <v>1</v>
      </c>
      <c r="B15" s="50" t="s">
        <v>150</v>
      </c>
      <c r="C15" s="64"/>
      <c r="D15" s="103"/>
      <c r="F15" s="103"/>
    </row>
    <row r="16" spans="1:6" x14ac:dyDescent="0.2">
      <c r="A16" s="58" t="s">
        <v>4</v>
      </c>
      <c r="B16" s="59" t="s">
        <v>102</v>
      </c>
      <c r="C16" s="64"/>
      <c r="D16" s="103"/>
      <c r="F16" s="103"/>
    </row>
    <row r="17" spans="1:6" x14ac:dyDescent="0.2">
      <c r="A17" s="58" t="s">
        <v>5</v>
      </c>
      <c r="B17" s="50" t="s">
        <v>101</v>
      </c>
      <c r="C17" s="64"/>
      <c r="D17" s="103"/>
      <c r="F17" s="103"/>
    </row>
    <row r="18" spans="1:6" x14ac:dyDescent="0.2">
      <c r="A18" s="58" t="s">
        <v>3</v>
      </c>
      <c r="B18" s="59" t="s">
        <v>151</v>
      </c>
      <c r="C18" s="64"/>
      <c r="D18" s="103"/>
      <c r="F18" s="103"/>
    </row>
    <row r="19" spans="1:6" x14ac:dyDescent="0.2">
      <c r="A19" s="58" t="s">
        <v>8</v>
      </c>
      <c r="B19" s="59"/>
      <c r="C19" s="64"/>
      <c r="D19" s="103"/>
      <c r="F19" s="103"/>
    </row>
    <row r="20" spans="1:6" x14ac:dyDescent="0.2">
      <c r="A20" s="58" t="s">
        <v>13</v>
      </c>
      <c r="B20" s="50"/>
      <c r="C20" s="64"/>
      <c r="D20" s="103"/>
      <c r="F20" s="103"/>
    </row>
    <row r="21" spans="1:6" x14ac:dyDescent="0.2">
      <c r="A21" s="58" t="s">
        <v>14</v>
      </c>
      <c r="B21" s="50"/>
      <c r="C21" s="64"/>
      <c r="D21" s="103"/>
      <c r="F21" s="103"/>
    </row>
    <row r="22" spans="1:6" ht="18" customHeight="1" x14ac:dyDescent="0.2">
      <c r="A22" s="33" t="s">
        <v>100</v>
      </c>
      <c r="C22" s="46"/>
      <c r="D22" s="66">
        <f>SUM(D15:D21)</f>
        <v>0</v>
      </c>
      <c r="E22" s="46"/>
      <c r="F22" s="66">
        <f>SUM(F15:F21)</f>
        <v>0</v>
      </c>
    </row>
    <row r="24" spans="1:6" x14ac:dyDescent="0.2">
      <c r="A24" s="27" t="s">
        <v>5</v>
      </c>
      <c r="B24" s="28" t="s">
        <v>11</v>
      </c>
      <c r="C24" s="60"/>
    </row>
    <row r="25" spans="1:6" x14ac:dyDescent="0.2">
      <c r="D25" s="65" t="s">
        <v>120</v>
      </c>
      <c r="F25" s="65" t="s">
        <v>99</v>
      </c>
    </row>
    <row r="26" spans="1:6" x14ac:dyDescent="0.2">
      <c r="A26" s="58" t="s">
        <v>1</v>
      </c>
      <c r="B26" s="50" t="s">
        <v>148</v>
      </c>
      <c r="C26" s="62"/>
      <c r="D26" s="103"/>
      <c r="F26" s="103"/>
    </row>
    <row r="27" spans="1:6" x14ac:dyDescent="0.2">
      <c r="A27" s="58" t="s">
        <v>4</v>
      </c>
      <c r="B27" s="59" t="s">
        <v>104</v>
      </c>
      <c r="C27" s="62"/>
      <c r="D27" s="103"/>
      <c r="F27" s="103"/>
    </row>
    <row r="28" spans="1:6" x14ac:dyDescent="0.2">
      <c r="A28" s="58" t="s">
        <v>5</v>
      </c>
      <c r="B28" s="50" t="s">
        <v>133</v>
      </c>
      <c r="C28" s="62"/>
      <c r="D28" s="103"/>
      <c r="F28" s="103"/>
    </row>
    <row r="29" spans="1:6" x14ac:dyDescent="0.2">
      <c r="A29" s="58" t="s">
        <v>3</v>
      </c>
      <c r="B29" s="59" t="s">
        <v>105</v>
      </c>
      <c r="C29" s="62"/>
      <c r="D29" s="103"/>
      <c r="F29" s="103"/>
    </row>
    <row r="30" spans="1:6" x14ac:dyDescent="0.2">
      <c r="A30" s="58" t="s">
        <v>8</v>
      </c>
      <c r="B30" s="59" t="s">
        <v>147</v>
      </c>
      <c r="C30" s="62"/>
      <c r="D30" s="103"/>
      <c r="F30" s="103"/>
    </row>
    <row r="31" spans="1:6" x14ac:dyDescent="0.2">
      <c r="A31" s="58" t="s">
        <v>13</v>
      </c>
      <c r="B31" s="50"/>
      <c r="C31" s="62"/>
      <c r="D31" s="103"/>
      <c r="F31" s="103"/>
    </row>
    <row r="32" spans="1:6" ht="18" customHeight="1" x14ac:dyDescent="0.2">
      <c r="A32" s="33" t="s">
        <v>106</v>
      </c>
      <c r="B32" s="49"/>
      <c r="C32" s="61"/>
      <c r="D32" s="66">
        <f>SUM(D26:D31)</f>
        <v>0</v>
      </c>
      <c r="E32" s="46"/>
      <c r="F32" s="66">
        <f>SUM(F26:F31)</f>
        <v>0</v>
      </c>
    </row>
    <row r="33" spans="1:8" ht="12.75" customHeight="1" x14ac:dyDescent="0.2"/>
    <row r="34" spans="1:8" ht="12.75" customHeight="1" x14ac:dyDescent="0.2">
      <c r="A34" s="27" t="s">
        <v>3</v>
      </c>
      <c r="B34" s="28" t="s">
        <v>12</v>
      </c>
      <c r="C34" s="46"/>
      <c r="H34" s="54"/>
    </row>
    <row r="35" spans="1:8" ht="12.75" customHeight="1" x14ac:dyDescent="0.2">
      <c r="C35" s="51"/>
      <c r="D35" s="65" t="s">
        <v>120</v>
      </c>
      <c r="F35" s="65" t="s">
        <v>99</v>
      </c>
      <c r="H35" s="54"/>
    </row>
    <row r="36" spans="1:8" ht="12.75" customHeight="1" x14ac:dyDescent="0.2">
      <c r="A36" s="58" t="s">
        <v>1</v>
      </c>
      <c r="B36" s="50" t="s">
        <v>144</v>
      </c>
      <c r="C36" s="64"/>
      <c r="D36" s="103"/>
      <c r="F36" s="103"/>
      <c r="H36" s="54"/>
    </row>
    <row r="37" spans="1:8" ht="12.75" customHeight="1" x14ac:dyDescent="0.2">
      <c r="A37" s="58" t="s">
        <v>4</v>
      </c>
      <c r="B37" s="50" t="s">
        <v>136</v>
      </c>
      <c r="C37" s="64"/>
      <c r="D37" s="103"/>
      <c r="F37" s="103"/>
      <c r="H37" s="54"/>
    </row>
    <row r="38" spans="1:8" ht="12.75" customHeight="1" x14ac:dyDescent="0.2">
      <c r="A38" s="58" t="s">
        <v>5</v>
      </c>
      <c r="B38" s="50" t="s">
        <v>109</v>
      </c>
      <c r="C38" s="64"/>
      <c r="D38" s="103"/>
      <c r="F38" s="103"/>
      <c r="H38" s="54"/>
    </row>
    <row r="39" spans="1:8" ht="12.75" customHeight="1" x14ac:dyDescent="0.2">
      <c r="A39" s="58" t="s">
        <v>3</v>
      </c>
      <c r="B39" s="50" t="s">
        <v>108</v>
      </c>
      <c r="C39" s="64"/>
      <c r="D39" s="103"/>
      <c r="F39" s="103"/>
      <c r="H39" s="54"/>
    </row>
    <row r="40" spans="1:8" ht="12.75" customHeight="1" x14ac:dyDescent="0.2">
      <c r="A40" s="58" t="s">
        <v>8</v>
      </c>
      <c r="B40" s="50" t="s">
        <v>152</v>
      </c>
      <c r="C40" s="64"/>
      <c r="D40" s="103"/>
      <c r="F40" s="103"/>
      <c r="H40" s="54"/>
    </row>
    <row r="41" spans="1:8" ht="12.75" customHeight="1" x14ac:dyDescent="0.2">
      <c r="A41" s="58" t="s">
        <v>13</v>
      </c>
      <c r="B41" s="50" t="s">
        <v>145</v>
      </c>
      <c r="C41" s="64"/>
      <c r="D41" s="103"/>
      <c r="F41" s="103"/>
      <c r="H41" s="54"/>
    </row>
    <row r="42" spans="1:8" ht="12.75" customHeight="1" x14ac:dyDescent="0.2">
      <c r="A42" s="58" t="s">
        <v>14</v>
      </c>
      <c r="B42" s="50" t="s">
        <v>129</v>
      </c>
      <c r="C42" s="64"/>
      <c r="D42" s="103"/>
      <c r="F42" s="103"/>
      <c r="H42" s="54"/>
    </row>
    <row r="43" spans="1:8" ht="12.75" customHeight="1" x14ac:dyDescent="0.2">
      <c r="A43" s="58" t="s">
        <v>16</v>
      </c>
      <c r="B43" s="50" t="s">
        <v>110</v>
      </c>
      <c r="C43" s="64"/>
      <c r="D43" s="103"/>
      <c r="F43" s="103"/>
      <c r="H43" s="54"/>
    </row>
    <row r="44" spans="1:8" ht="12.75" customHeight="1" x14ac:dyDescent="0.2">
      <c r="A44" s="58" t="s">
        <v>18</v>
      </c>
      <c r="B44" s="50" t="s">
        <v>135</v>
      </c>
      <c r="C44" s="64"/>
      <c r="D44" s="103"/>
      <c r="F44" s="103"/>
      <c r="H44" s="54"/>
    </row>
    <row r="45" spans="1:8" ht="12.75" customHeight="1" x14ac:dyDescent="0.2">
      <c r="A45" s="58" t="s">
        <v>43</v>
      </c>
      <c r="B45" s="50" t="s">
        <v>128</v>
      </c>
      <c r="C45" s="64"/>
      <c r="D45" s="103"/>
      <c r="F45" s="103"/>
      <c r="H45" s="54"/>
    </row>
    <row r="46" spans="1:8" ht="12.75" customHeight="1" x14ac:dyDescent="0.2">
      <c r="A46" s="58" t="s">
        <v>46</v>
      </c>
      <c r="B46" s="50" t="s">
        <v>134</v>
      </c>
      <c r="C46" s="64"/>
      <c r="D46" s="103"/>
      <c r="F46" s="103"/>
      <c r="H46" s="54"/>
    </row>
    <row r="47" spans="1:8" ht="18" customHeight="1" x14ac:dyDescent="0.2">
      <c r="A47" s="33" t="s">
        <v>107</v>
      </c>
      <c r="C47" s="53"/>
      <c r="D47" s="66">
        <f>SUM(D36:D46)</f>
        <v>0</v>
      </c>
      <c r="E47" s="46"/>
      <c r="F47" s="66">
        <f>SUM(F36:F46)</f>
        <v>0</v>
      </c>
      <c r="H47" s="54"/>
    </row>
    <row r="48" spans="1:8" x14ac:dyDescent="0.2">
      <c r="D48" s="61"/>
      <c r="F48" s="61"/>
      <c r="H48" s="53"/>
    </row>
    <row r="49" spans="1:12" x14ac:dyDescent="0.2">
      <c r="A49" s="27" t="s">
        <v>8</v>
      </c>
      <c r="B49" s="28" t="s">
        <v>42</v>
      </c>
      <c r="K49" s="48"/>
    </row>
    <row r="50" spans="1:12" x14ac:dyDescent="0.2">
      <c r="D50" s="65" t="s">
        <v>120</v>
      </c>
      <c r="F50" s="65" t="s">
        <v>99</v>
      </c>
      <c r="H50" s="51"/>
    </row>
    <row r="51" spans="1:12" x14ac:dyDescent="0.2">
      <c r="A51" s="58" t="s">
        <v>1</v>
      </c>
      <c r="B51" s="50" t="s">
        <v>115</v>
      </c>
      <c r="C51" s="62"/>
      <c r="D51" s="103"/>
      <c r="F51" s="103"/>
      <c r="K51" s="52"/>
      <c r="L51" s="52"/>
    </row>
    <row r="52" spans="1:12" x14ac:dyDescent="0.2">
      <c r="A52" s="58" t="s">
        <v>4</v>
      </c>
      <c r="B52" s="50" t="s">
        <v>113</v>
      </c>
      <c r="C52" s="62"/>
      <c r="D52" s="103"/>
      <c r="F52" s="103"/>
      <c r="K52" s="52"/>
      <c r="L52" s="52"/>
    </row>
    <row r="53" spans="1:12" x14ac:dyDescent="0.2">
      <c r="A53" s="58" t="s">
        <v>5</v>
      </c>
      <c r="B53" s="50" t="s">
        <v>111</v>
      </c>
      <c r="C53" s="62"/>
      <c r="D53" s="103"/>
      <c r="F53" s="103"/>
      <c r="K53" s="52"/>
      <c r="L53" s="52"/>
    </row>
    <row r="54" spans="1:12" x14ac:dyDescent="0.2">
      <c r="A54" s="58" t="s">
        <v>3</v>
      </c>
      <c r="B54" s="50" t="s">
        <v>140</v>
      </c>
      <c r="C54" s="62"/>
      <c r="D54" s="103"/>
      <c r="F54" s="103"/>
      <c r="K54" s="52"/>
      <c r="L54" s="52"/>
    </row>
    <row r="55" spans="1:12" x14ac:dyDescent="0.2">
      <c r="A55" s="58" t="s">
        <v>8</v>
      </c>
      <c r="B55" s="50" t="s">
        <v>112</v>
      </c>
      <c r="C55" s="62"/>
      <c r="D55" s="103"/>
      <c r="F55" s="103"/>
      <c r="K55" s="52"/>
      <c r="L55" s="52"/>
    </row>
    <row r="56" spans="1:12" x14ac:dyDescent="0.2">
      <c r="A56" s="58" t="s">
        <v>13</v>
      </c>
      <c r="B56" s="50" t="s">
        <v>114</v>
      </c>
      <c r="C56" s="62"/>
      <c r="D56" s="103"/>
      <c r="F56" s="103"/>
      <c r="K56" s="52"/>
      <c r="L56" s="52"/>
    </row>
    <row r="57" spans="1:12" x14ac:dyDescent="0.2">
      <c r="A57" s="58" t="s">
        <v>14</v>
      </c>
      <c r="B57" s="50"/>
      <c r="C57" s="62"/>
      <c r="D57" s="103"/>
      <c r="F57" s="103"/>
      <c r="K57" s="52"/>
      <c r="L57" s="52"/>
    </row>
    <row r="58" spans="1:12" ht="18.75" customHeight="1" x14ac:dyDescent="0.2">
      <c r="A58" s="33" t="s">
        <v>119</v>
      </c>
      <c r="D58" s="66">
        <f>SUM(D51:D57)</f>
        <v>0</v>
      </c>
      <c r="E58" s="46"/>
      <c r="F58" s="66">
        <f>SUM(F51:F57)</f>
        <v>0</v>
      </c>
      <c r="H58" s="53"/>
      <c r="K58" s="52"/>
      <c r="L58" s="52"/>
    </row>
    <row r="59" spans="1:12" x14ac:dyDescent="0.2">
      <c r="C59" s="46"/>
      <c r="K59" s="52"/>
      <c r="L59" s="52"/>
    </row>
    <row r="60" spans="1:12" x14ac:dyDescent="0.2">
      <c r="A60" s="27" t="s">
        <v>13</v>
      </c>
      <c r="B60" s="28" t="s">
        <v>44</v>
      </c>
      <c r="C60" s="46"/>
      <c r="H60" s="54"/>
      <c r="K60" s="52"/>
      <c r="L60" s="52"/>
    </row>
    <row r="61" spans="1:12" x14ac:dyDescent="0.2">
      <c r="C61" s="46"/>
      <c r="D61" s="65" t="s">
        <v>120</v>
      </c>
      <c r="F61" s="65" t="s">
        <v>99</v>
      </c>
      <c r="H61" s="54"/>
      <c r="K61" s="52"/>
      <c r="L61" s="52"/>
    </row>
    <row r="62" spans="1:12" x14ac:dyDescent="0.2">
      <c r="A62" s="58" t="s">
        <v>1</v>
      </c>
      <c r="B62" s="50" t="s">
        <v>131</v>
      </c>
      <c r="C62" s="46"/>
      <c r="D62" s="103"/>
      <c r="F62" s="103"/>
      <c r="K62" s="52"/>
      <c r="L62" s="52"/>
    </row>
    <row r="63" spans="1:12" x14ac:dyDescent="0.2">
      <c r="A63" s="58" t="s">
        <v>4</v>
      </c>
      <c r="B63" s="50" t="s">
        <v>109</v>
      </c>
      <c r="C63" s="46"/>
      <c r="D63" s="103"/>
      <c r="F63" s="103"/>
      <c r="K63" s="52"/>
      <c r="L63" s="52"/>
    </row>
    <row r="64" spans="1:12" x14ac:dyDescent="0.2">
      <c r="A64" s="58" t="s">
        <v>5</v>
      </c>
      <c r="B64" s="50" t="s">
        <v>130</v>
      </c>
      <c r="C64" s="46"/>
      <c r="D64" s="103"/>
      <c r="F64" s="103"/>
      <c r="K64" s="52"/>
      <c r="L64" s="52"/>
    </row>
    <row r="65" spans="1:12" x14ac:dyDescent="0.2">
      <c r="A65" s="58" t="s">
        <v>3</v>
      </c>
      <c r="B65" s="50" t="s">
        <v>132</v>
      </c>
      <c r="C65" s="46"/>
      <c r="D65" s="103"/>
      <c r="F65" s="103"/>
      <c r="K65" s="52"/>
      <c r="L65" s="52"/>
    </row>
    <row r="66" spans="1:12" x14ac:dyDescent="0.2">
      <c r="A66" s="58" t="s">
        <v>8</v>
      </c>
      <c r="B66" s="50" t="s">
        <v>134</v>
      </c>
      <c r="C66" s="46"/>
      <c r="D66" s="103"/>
      <c r="F66" s="103"/>
      <c r="K66" s="52"/>
      <c r="L66" s="52"/>
    </row>
    <row r="67" spans="1:12" ht="18" customHeight="1" x14ac:dyDescent="0.2">
      <c r="A67" s="33" t="s">
        <v>116</v>
      </c>
      <c r="C67" s="46"/>
      <c r="D67" s="66">
        <f>SUM(D62:D66)</f>
        <v>0</v>
      </c>
      <c r="E67" s="46"/>
      <c r="F67" s="66">
        <f>SUM(F62:F66)</f>
        <v>0</v>
      </c>
      <c r="K67" s="52"/>
      <c r="L67" s="52"/>
    </row>
    <row r="68" spans="1:12" x14ac:dyDescent="0.2">
      <c r="C68" s="46"/>
      <c r="K68" s="52"/>
      <c r="L68" s="52"/>
    </row>
    <row r="69" spans="1:12" x14ac:dyDescent="0.2">
      <c r="A69" s="27" t="s">
        <v>14</v>
      </c>
      <c r="B69" s="28" t="s">
        <v>47</v>
      </c>
      <c r="C69" s="46"/>
      <c r="H69" s="54"/>
      <c r="K69" s="52"/>
      <c r="L69" s="52"/>
    </row>
    <row r="70" spans="1:12" x14ac:dyDescent="0.2">
      <c r="C70" s="46"/>
      <c r="D70" s="65" t="s">
        <v>120</v>
      </c>
      <c r="F70" s="65" t="s">
        <v>99</v>
      </c>
      <c r="H70" s="54"/>
      <c r="K70" s="52"/>
      <c r="L70" s="52"/>
    </row>
    <row r="71" spans="1:12" x14ac:dyDescent="0.2">
      <c r="A71" s="58" t="s">
        <v>1</v>
      </c>
      <c r="B71" s="50" t="s">
        <v>131</v>
      </c>
      <c r="C71" s="46"/>
      <c r="D71" s="103"/>
      <c r="F71" s="103"/>
      <c r="H71" s="54"/>
      <c r="K71" s="52"/>
      <c r="L71" s="52"/>
    </row>
    <row r="72" spans="1:12" x14ac:dyDescent="0.2">
      <c r="A72" s="58" t="s">
        <v>4</v>
      </c>
      <c r="B72" s="50" t="s">
        <v>109</v>
      </c>
      <c r="C72" s="46"/>
      <c r="D72" s="103"/>
      <c r="F72" s="103"/>
      <c r="H72" s="54"/>
      <c r="K72" s="52"/>
      <c r="L72" s="52"/>
    </row>
    <row r="73" spans="1:12" x14ac:dyDescent="0.2">
      <c r="A73" s="58" t="s">
        <v>5</v>
      </c>
      <c r="B73" s="50" t="s">
        <v>130</v>
      </c>
      <c r="C73" s="46"/>
      <c r="D73" s="103"/>
      <c r="F73" s="103"/>
      <c r="H73" s="54"/>
      <c r="K73" s="52"/>
      <c r="L73" s="52"/>
    </row>
    <row r="74" spans="1:12" x14ac:dyDescent="0.2">
      <c r="A74" s="58" t="s">
        <v>3</v>
      </c>
      <c r="B74" s="50" t="s">
        <v>132</v>
      </c>
      <c r="C74" s="46"/>
      <c r="D74" s="103"/>
      <c r="F74" s="103"/>
      <c r="H74" s="54"/>
      <c r="K74" s="52"/>
      <c r="L74" s="52"/>
    </row>
    <row r="75" spans="1:12" x14ac:dyDescent="0.2">
      <c r="A75" s="58" t="s">
        <v>8</v>
      </c>
      <c r="B75" s="50" t="s">
        <v>134</v>
      </c>
      <c r="C75" s="46"/>
      <c r="D75" s="103"/>
      <c r="F75" s="103"/>
      <c r="H75" s="54"/>
      <c r="K75" s="52"/>
      <c r="L75" s="52"/>
    </row>
    <row r="76" spans="1:12" ht="18" customHeight="1" x14ac:dyDescent="0.2">
      <c r="A76" s="33" t="s">
        <v>118</v>
      </c>
      <c r="C76" s="46"/>
      <c r="D76" s="66">
        <f>SUM(D71:D75)</f>
        <v>0</v>
      </c>
      <c r="E76" s="46"/>
      <c r="F76" s="66">
        <f>SUM(F71:F75)</f>
        <v>0</v>
      </c>
      <c r="H76" s="54"/>
      <c r="K76" s="52"/>
      <c r="L76" s="52"/>
    </row>
    <row r="77" spans="1:12" x14ac:dyDescent="0.2">
      <c r="C77" s="46"/>
      <c r="H77" s="54"/>
      <c r="K77" s="52"/>
      <c r="L77" s="52"/>
    </row>
    <row r="78" spans="1:12" x14ac:dyDescent="0.2">
      <c r="A78" s="27" t="s">
        <v>16</v>
      </c>
      <c r="B78" s="28" t="s">
        <v>45</v>
      </c>
      <c r="C78" s="60"/>
    </row>
    <row r="79" spans="1:12" x14ac:dyDescent="0.2">
      <c r="D79" s="65" t="s">
        <v>120</v>
      </c>
      <c r="F79" s="65" t="s">
        <v>99</v>
      </c>
    </row>
    <row r="80" spans="1:12" x14ac:dyDescent="0.2">
      <c r="A80" s="58" t="s">
        <v>1</v>
      </c>
      <c r="B80" s="50" t="s">
        <v>141</v>
      </c>
      <c r="C80" s="62"/>
      <c r="D80" s="103"/>
      <c r="F80" s="103"/>
    </row>
    <row r="81" spans="1:7" x14ac:dyDescent="0.2">
      <c r="A81" s="58" t="s">
        <v>4</v>
      </c>
      <c r="B81" s="50" t="s">
        <v>142</v>
      </c>
      <c r="C81" s="62"/>
      <c r="D81" s="103"/>
      <c r="F81" s="103"/>
      <c r="G81" s="55"/>
    </row>
    <row r="82" spans="1:7" x14ac:dyDescent="0.2">
      <c r="A82" s="58" t="s">
        <v>5</v>
      </c>
      <c r="B82" s="50"/>
      <c r="C82" s="62"/>
      <c r="D82" s="103"/>
      <c r="F82" s="103"/>
    </row>
    <row r="83" spans="1:7" x14ac:dyDescent="0.2">
      <c r="A83" s="58" t="s">
        <v>3</v>
      </c>
      <c r="B83" s="50"/>
      <c r="C83" s="62"/>
      <c r="D83" s="103"/>
      <c r="F83" s="103"/>
    </row>
    <row r="84" spans="1:7" ht="18" customHeight="1" x14ac:dyDescent="0.2">
      <c r="A84" s="33" t="s">
        <v>117</v>
      </c>
      <c r="D84" s="66">
        <f>SUM(D80:D83)</f>
        <v>0</v>
      </c>
      <c r="E84" s="46"/>
      <c r="F84" s="66">
        <f>SUM(F80:F83)</f>
        <v>0</v>
      </c>
    </row>
    <row r="85" spans="1:7" x14ac:dyDescent="0.2">
      <c r="C85" s="46"/>
    </row>
    <row r="86" spans="1:7" x14ac:dyDescent="0.2">
      <c r="A86" s="27" t="s">
        <v>18</v>
      </c>
      <c r="B86" s="28" t="s">
        <v>15</v>
      </c>
      <c r="C86" s="60"/>
    </row>
    <row r="87" spans="1:7" x14ac:dyDescent="0.2">
      <c r="D87" s="65" t="s">
        <v>120</v>
      </c>
      <c r="F87" s="65" t="s">
        <v>99</v>
      </c>
    </row>
    <row r="88" spans="1:7" x14ac:dyDescent="0.2">
      <c r="A88" s="58" t="s">
        <v>1</v>
      </c>
      <c r="B88" s="50" t="s">
        <v>143</v>
      </c>
      <c r="C88" s="62"/>
      <c r="D88" s="103"/>
      <c r="F88" s="103"/>
    </row>
    <row r="89" spans="1:7" x14ac:dyDescent="0.2">
      <c r="A89" s="58" t="s">
        <v>4</v>
      </c>
      <c r="B89" s="59" t="s">
        <v>123</v>
      </c>
      <c r="C89" s="62"/>
      <c r="D89" s="103"/>
      <c r="F89" s="103"/>
    </row>
    <row r="90" spans="1:7" x14ac:dyDescent="0.2">
      <c r="A90" s="58" t="s">
        <v>5</v>
      </c>
      <c r="B90" s="50" t="s">
        <v>125</v>
      </c>
      <c r="C90" s="62"/>
      <c r="D90" s="103"/>
      <c r="F90" s="103"/>
    </row>
    <row r="91" spans="1:7" x14ac:dyDescent="0.2">
      <c r="A91" s="58" t="s">
        <v>3</v>
      </c>
      <c r="B91" s="59" t="s">
        <v>126</v>
      </c>
      <c r="C91" s="62"/>
      <c r="D91" s="103"/>
      <c r="F91" s="103"/>
    </row>
    <row r="92" spans="1:7" x14ac:dyDescent="0.2">
      <c r="A92" s="58" t="s">
        <v>8</v>
      </c>
      <c r="B92" s="59" t="s">
        <v>121</v>
      </c>
      <c r="C92" s="62"/>
      <c r="D92" s="103"/>
      <c r="F92" s="103"/>
    </row>
    <row r="93" spans="1:7" x14ac:dyDescent="0.2">
      <c r="A93" s="58" t="s">
        <v>13</v>
      </c>
      <c r="B93" s="50" t="s">
        <v>137</v>
      </c>
      <c r="C93" s="62"/>
      <c r="D93" s="103"/>
      <c r="F93" s="103"/>
    </row>
    <row r="94" spans="1:7" x14ac:dyDescent="0.2">
      <c r="A94" s="58" t="s">
        <v>14</v>
      </c>
      <c r="B94" s="50" t="s">
        <v>124</v>
      </c>
      <c r="C94" s="62"/>
      <c r="D94" s="103"/>
      <c r="F94" s="103"/>
    </row>
    <row r="95" spans="1:7" x14ac:dyDescent="0.2">
      <c r="A95" s="58" t="s">
        <v>16</v>
      </c>
      <c r="B95" s="50" t="s">
        <v>122</v>
      </c>
      <c r="C95" s="63"/>
      <c r="D95" s="103"/>
      <c r="F95" s="103"/>
    </row>
    <row r="96" spans="1:7" ht="18" customHeight="1" x14ac:dyDescent="0.2">
      <c r="A96" s="33" t="s">
        <v>127</v>
      </c>
      <c r="D96" s="66">
        <f>SUM(D88:D95)</f>
        <v>0</v>
      </c>
      <c r="E96" s="46"/>
      <c r="F96" s="66">
        <f>SUM(F88:F95)</f>
        <v>0</v>
      </c>
    </row>
    <row r="97" spans="1:8" x14ac:dyDescent="0.2">
      <c r="C97" s="46"/>
    </row>
    <row r="98" spans="1:8" x14ac:dyDescent="0.2">
      <c r="A98" s="33" t="s">
        <v>43</v>
      </c>
      <c r="B98" s="28" t="s">
        <v>17</v>
      </c>
      <c r="C98" s="41"/>
      <c r="H98" s="53"/>
    </row>
    <row r="99" spans="1:8" x14ac:dyDescent="0.2">
      <c r="D99" s="65" t="s">
        <v>120</v>
      </c>
      <c r="F99" s="65" t="s">
        <v>99</v>
      </c>
      <c r="H99" s="53"/>
    </row>
    <row r="100" spans="1:8" x14ac:dyDescent="0.2">
      <c r="A100" s="58" t="s">
        <v>1</v>
      </c>
      <c r="B100" s="50" t="s">
        <v>90</v>
      </c>
      <c r="C100" s="62"/>
      <c r="D100" s="103"/>
      <c r="F100" s="103"/>
      <c r="H100" s="53"/>
    </row>
    <row r="101" spans="1:8" x14ac:dyDescent="0.2">
      <c r="A101" s="58" t="s">
        <v>4</v>
      </c>
      <c r="B101" s="59" t="s">
        <v>93</v>
      </c>
      <c r="C101" s="62"/>
      <c r="D101" s="103"/>
      <c r="F101" s="103"/>
      <c r="H101" s="53"/>
    </row>
    <row r="102" spans="1:8" x14ac:dyDescent="0.2">
      <c r="A102" s="58" t="s">
        <v>5</v>
      </c>
      <c r="B102" s="50" t="s">
        <v>92</v>
      </c>
      <c r="C102" s="62"/>
      <c r="D102" s="103"/>
      <c r="F102" s="103"/>
      <c r="H102" s="53"/>
    </row>
    <row r="103" spans="1:8" x14ac:dyDescent="0.2">
      <c r="A103" s="58" t="s">
        <v>3</v>
      </c>
      <c r="B103" s="59" t="s">
        <v>88</v>
      </c>
      <c r="C103" s="62"/>
      <c r="D103" s="103"/>
      <c r="F103" s="103"/>
      <c r="H103" s="53"/>
    </row>
    <row r="104" spans="1:8" x14ac:dyDescent="0.2">
      <c r="A104" s="58" t="s">
        <v>8</v>
      </c>
      <c r="B104" s="59" t="s">
        <v>91</v>
      </c>
      <c r="C104" s="62"/>
      <c r="D104" s="103"/>
      <c r="F104" s="103"/>
      <c r="H104" s="53"/>
    </row>
    <row r="105" spans="1:8" ht="18" customHeight="1" x14ac:dyDescent="0.2">
      <c r="A105" s="33" t="s">
        <v>89</v>
      </c>
      <c r="D105" s="66">
        <f>SUM(D100:D104)</f>
        <v>0</v>
      </c>
      <c r="E105" s="46"/>
      <c r="F105" s="66">
        <f>SUM(F100:F104)</f>
        <v>0</v>
      </c>
    </row>
    <row r="107" spans="1:8" x14ac:dyDescent="0.2">
      <c r="A107" s="33" t="s">
        <v>46</v>
      </c>
      <c r="B107" s="28" t="s">
        <v>164</v>
      </c>
      <c r="C107" s="41"/>
    </row>
    <row r="108" spans="1:8" x14ac:dyDescent="0.2">
      <c r="D108" s="65" t="s">
        <v>120</v>
      </c>
      <c r="F108" s="65" t="s">
        <v>99</v>
      </c>
    </row>
    <row r="109" spans="1:8" x14ac:dyDescent="0.2">
      <c r="A109" s="58" t="s">
        <v>1</v>
      </c>
      <c r="B109" s="50" t="s">
        <v>85</v>
      </c>
      <c r="C109" s="62"/>
      <c r="D109" s="103"/>
      <c r="F109" s="103"/>
    </row>
    <row r="110" spans="1:8" x14ac:dyDescent="0.2">
      <c r="A110" s="58" t="s">
        <v>4</v>
      </c>
      <c r="B110" s="50" t="s">
        <v>86</v>
      </c>
      <c r="C110" s="62"/>
      <c r="D110" s="103"/>
      <c r="F110" s="103"/>
    </row>
    <row r="111" spans="1:8" x14ac:dyDescent="0.2">
      <c r="A111" s="58" t="s">
        <v>5</v>
      </c>
      <c r="B111" s="50" t="s">
        <v>87</v>
      </c>
      <c r="C111" s="62"/>
      <c r="D111" s="103"/>
      <c r="F111" s="103"/>
    </row>
    <row r="112" spans="1:8" x14ac:dyDescent="0.2">
      <c r="A112" s="58" t="s">
        <v>3</v>
      </c>
      <c r="B112" s="50" t="s">
        <v>84</v>
      </c>
      <c r="C112" s="62"/>
      <c r="D112" s="103"/>
      <c r="F112" s="103"/>
    </row>
    <row r="113" spans="1:7" x14ac:dyDescent="0.2">
      <c r="A113" s="58" t="s">
        <v>8</v>
      </c>
      <c r="B113" s="50" t="s">
        <v>149</v>
      </c>
      <c r="C113" s="62"/>
      <c r="D113" s="103"/>
      <c r="F113" s="103"/>
    </row>
    <row r="114" spans="1:7" ht="18" customHeight="1" x14ac:dyDescent="0.2">
      <c r="A114" s="33" t="s">
        <v>165</v>
      </c>
      <c r="D114" s="66">
        <f>SUM(D109:D113)</f>
        <v>0</v>
      </c>
      <c r="E114" s="46"/>
      <c r="F114" s="66">
        <f>SUM(F109:F113)</f>
        <v>0</v>
      </c>
    </row>
    <row r="116" spans="1:7" x14ac:dyDescent="0.2">
      <c r="A116" s="33" t="s">
        <v>48</v>
      </c>
      <c r="B116" s="28" t="s">
        <v>19</v>
      </c>
      <c r="C116" s="41"/>
    </row>
    <row r="117" spans="1:7" x14ac:dyDescent="0.2">
      <c r="D117" s="65" t="s">
        <v>120</v>
      </c>
      <c r="F117" s="65" t="s">
        <v>99</v>
      </c>
    </row>
    <row r="118" spans="1:7" x14ac:dyDescent="0.2">
      <c r="A118" s="58" t="s">
        <v>1</v>
      </c>
      <c r="B118" s="50" t="s">
        <v>146</v>
      </c>
      <c r="C118" s="62"/>
      <c r="D118" s="103"/>
      <c r="F118" s="103"/>
    </row>
    <row r="119" spans="1:7" x14ac:dyDescent="0.2">
      <c r="A119" s="58" t="s">
        <v>4</v>
      </c>
      <c r="B119" s="50"/>
      <c r="C119" s="62"/>
      <c r="D119" s="103"/>
      <c r="F119" s="103"/>
    </row>
    <row r="120" spans="1:7" x14ac:dyDescent="0.2">
      <c r="A120" s="58" t="s">
        <v>5</v>
      </c>
      <c r="B120" s="50"/>
      <c r="C120" s="62"/>
      <c r="D120" s="103"/>
      <c r="F120" s="103"/>
    </row>
    <row r="121" spans="1:7" ht="18" customHeight="1" x14ac:dyDescent="0.2">
      <c r="A121" s="42" t="s">
        <v>83</v>
      </c>
      <c r="D121" s="68">
        <f>SUM(D118:D120)</f>
        <v>0</v>
      </c>
      <c r="E121" s="46"/>
      <c r="F121" s="68">
        <f>SUM(F118:F120)</f>
        <v>0</v>
      </c>
    </row>
    <row r="126" spans="1:7" x14ac:dyDescent="0.2">
      <c r="G126" s="55"/>
    </row>
    <row r="136" spans="8:8" x14ac:dyDescent="0.2">
      <c r="H136" s="56"/>
    </row>
  </sheetData>
  <phoneticPr fontId="0" type="noConversion"/>
  <pageMargins left="1.36" right="0.23" top="0.2" bottom="0.26" header="0.17" footer="0.21"/>
  <pageSetup paperSize="9" orientation="portrait" r:id="rId1"/>
  <headerFooter alignWithMargins="0">
    <oddFooter>&amp;R&amp;6Ausgaben Seite &amp;P von &amp;N</oddFooter>
  </headerFooter>
  <rowBreaks count="1" manualBreakCount="1"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RowColHeaders="0" showZeros="0" workbookViewId="0">
      <selection activeCell="F1" sqref="F1"/>
    </sheetView>
  </sheetViews>
  <sheetFormatPr baseColWidth="10" defaultRowHeight="12.75" x14ac:dyDescent="0.2"/>
  <cols>
    <col min="1" max="1" width="4.5703125" style="70" customWidth="1"/>
    <col min="2" max="2" width="36" style="70" bestFit="1" customWidth="1"/>
    <col min="3" max="3" width="4.42578125" style="70" customWidth="1"/>
    <col min="4" max="4" width="18.140625" style="70" customWidth="1"/>
    <col min="5" max="5" width="2.42578125" style="70" customWidth="1"/>
    <col min="6" max="6" width="22" style="70" customWidth="1"/>
    <col min="7" max="16384" width="11.42578125" style="70"/>
  </cols>
  <sheetData>
    <row r="1" spans="1:7" x14ac:dyDescent="0.2">
      <c r="F1" s="105"/>
    </row>
    <row r="2" spans="1:7" ht="14.25" x14ac:dyDescent="0.2">
      <c r="G2" s="67"/>
    </row>
    <row r="3" spans="1:7" s="46" customFormat="1" ht="23.25" customHeight="1" x14ac:dyDescent="0.2">
      <c r="A3" s="45" t="s">
        <v>24</v>
      </c>
      <c r="B3" s="70"/>
      <c r="C3" s="70"/>
      <c r="D3" s="70"/>
      <c r="E3" s="70"/>
      <c r="F3" s="70"/>
    </row>
    <row r="4" spans="1:7" s="46" customFormat="1" ht="23.25" customHeight="1" x14ac:dyDescent="0.2">
      <c r="A4" s="67"/>
      <c r="B4" s="67"/>
      <c r="C4" s="67"/>
      <c r="D4" s="71" t="s">
        <v>169</v>
      </c>
      <c r="E4" s="72"/>
      <c r="F4" s="71" t="s">
        <v>170</v>
      </c>
    </row>
    <row r="5" spans="1:7" s="46" customFormat="1" ht="23.25" customHeight="1" x14ac:dyDescent="0.2">
      <c r="A5" s="78" t="s">
        <v>1</v>
      </c>
      <c r="B5" s="75" t="s">
        <v>0</v>
      </c>
      <c r="C5" s="33"/>
      <c r="D5" s="73" t="str">
        <f>IF('2 Einnahmen'!D12=0,"",'2 Einnahmen'!D12)</f>
        <v/>
      </c>
      <c r="E5" s="74"/>
      <c r="F5" s="73" t="str">
        <f>IF('2 Einnahmen'!F12=0,"",'2 Einnahmen'!F12)</f>
        <v/>
      </c>
    </row>
    <row r="6" spans="1:7" s="46" customFormat="1" ht="23.25" customHeight="1" x14ac:dyDescent="0.2">
      <c r="A6" s="78" t="s">
        <v>4</v>
      </c>
      <c r="B6" s="75" t="s">
        <v>25</v>
      </c>
      <c r="C6" s="33"/>
      <c r="D6" s="73" t="str">
        <f>IF('2 Einnahmen'!D22=0,"",'2 Einnahmen'!D22)</f>
        <v/>
      </c>
      <c r="E6" s="74"/>
      <c r="F6" s="73" t="str">
        <f>IF('2 Einnahmen'!F22=0,"",'2 Einnahmen'!F22)</f>
        <v/>
      </c>
    </row>
    <row r="7" spans="1:7" s="46" customFormat="1" ht="23.25" customHeight="1" x14ac:dyDescent="0.2">
      <c r="A7" s="78" t="s">
        <v>5</v>
      </c>
      <c r="B7" s="75" t="s">
        <v>26</v>
      </c>
      <c r="C7" s="33"/>
      <c r="D7" s="73" t="str">
        <f>IF('2 Einnahmen'!D36=0,"",'2 Einnahmen'!D36)</f>
        <v/>
      </c>
      <c r="E7" s="74"/>
      <c r="F7" s="73" t="str">
        <f>IF('2 Einnahmen'!F36=0,"",'2 Einnahmen'!F36)</f>
        <v/>
      </c>
    </row>
    <row r="8" spans="1:7" ht="23.25" customHeight="1" x14ac:dyDescent="0.2">
      <c r="A8" s="78" t="s">
        <v>3</v>
      </c>
      <c r="B8" s="75" t="s">
        <v>27</v>
      </c>
      <c r="C8" s="33"/>
      <c r="D8" s="73" t="str">
        <f>IF('2 Einnahmen'!D46=0,"",'2 Einnahmen'!D46)</f>
        <v/>
      </c>
      <c r="E8" s="74"/>
      <c r="F8" s="73" t="str">
        <f>IF('2 Einnahmen'!F46=0,"",'2 Einnahmen'!F46)</f>
        <v/>
      </c>
      <c r="G8" s="67"/>
    </row>
    <row r="9" spans="1:7" ht="23.25" customHeight="1" x14ac:dyDescent="0.2">
      <c r="A9" s="78" t="s">
        <v>8</v>
      </c>
      <c r="B9" s="75" t="s">
        <v>28</v>
      </c>
      <c r="C9" s="33"/>
      <c r="D9" s="73" t="str">
        <f>IF('2 Einnahmen'!D57=0,"",'2 Einnahmen'!D57)</f>
        <v/>
      </c>
      <c r="E9" s="74"/>
      <c r="F9" s="73" t="str">
        <f>IF('2 Einnahmen'!F57=0,"",'2 Einnahmen'!F57)</f>
        <v/>
      </c>
      <c r="G9" s="67"/>
    </row>
    <row r="10" spans="1:7" ht="30" customHeight="1" thickBot="1" x14ac:dyDescent="0.25">
      <c r="A10" s="75"/>
      <c r="B10" s="75"/>
      <c r="C10" s="75"/>
      <c r="D10" s="76">
        <f>SUM(D5:D9)</f>
        <v>0</v>
      </c>
      <c r="E10" s="33"/>
      <c r="F10" s="76">
        <f>SUM(F5:F9)</f>
        <v>0</v>
      </c>
    </row>
    <row r="11" spans="1:7" ht="15.75" thickTop="1" x14ac:dyDescent="0.2">
      <c r="A11" s="75"/>
      <c r="B11" s="75"/>
      <c r="C11" s="75"/>
      <c r="D11" s="74"/>
      <c r="E11" s="33"/>
      <c r="F11" s="74"/>
      <c r="G11" s="67"/>
    </row>
    <row r="12" spans="1:7" ht="15.75" x14ac:dyDescent="0.2">
      <c r="B12" s="77"/>
      <c r="G12" s="67"/>
    </row>
    <row r="13" spans="1:7" ht="23.25" customHeight="1" x14ac:dyDescent="0.2">
      <c r="A13" s="45" t="s">
        <v>34</v>
      </c>
      <c r="B13" s="75"/>
      <c r="C13" s="67"/>
      <c r="D13" s="67"/>
      <c r="E13" s="67"/>
      <c r="F13" s="67"/>
      <c r="G13" s="67"/>
    </row>
    <row r="14" spans="1:7" ht="23.25" customHeight="1" x14ac:dyDescent="0.2">
      <c r="A14" s="75"/>
      <c r="B14" s="75"/>
      <c r="C14" s="67"/>
      <c r="D14" s="71" t="s">
        <v>120</v>
      </c>
      <c r="E14" s="72"/>
      <c r="F14" s="71" t="s">
        <v>99</v>
      </c>
      <c r="G14" s="67"/>
    </row>
    <row r="15" spans="1:7" ht="23.25" customHeight="1" x14ac:dyDescent="0.2">
      <c r="A15" s="78" t="s">
        <v>1</v>
      </c>
      <c r="B15" s="75" t="s">
        <v>94</v>
      </c>
      <c r="C15" s="75"/>
      <c r="D15" s="79" t="str">
        <f>IF('3 Ausgaben'!D11=0,"",'3 Ausgaben'!D11)</f>
        <v/>
      </c>
      <c r="E15" s="80"/>
      <c r="F15" s="79" t="str">
        <f>IF('3 Ausgaben'!F11=0,"",'3 Ausgaben'!F11)</f>
        <v/>
      </c>
      <c r="G15" s="67"/>
    </row>
    <row r="16" spans="1:7" ht="23.25" customHeight="1" x14ac:dyDescent="0.2">
      <c r="A16" s="78" t="s">
        <v>4</v>
      </c>
      <c r="B16" s="75" t="s">
        <v>29</v>
      </c>
      <c r="C16" s="75"/>
      <c r="D16" s="79" t="str">
        <f>IF('3 Ausgaben'!D22=0,"",'3 Ausgaben'!D22)</f>
        <v/>
      </c>
      <c r="E16" s="80"/>
      <c r="F16" s="79" t="str">
        <f>IF('3 Ausgaben'!F22=0,"",'3 Ausgaben'!F22)</f>
        <v/>
      </c>
      <c r="G16" s="67"/>
    </row>
    <row r="17" spans="1:7" ht="23.25" customHeight="1" x14ac:dyDescent="0.2">
      <c r="A17" s="78" t="s">
        <v>5</v>
      </c>
      <c r="B17" s="75" t="s">
        <v>10</v>
      </c>
      <c r="C17" s="75"/>
      <c r="D17" s="79" t="str">
        <f>IF('3 Ausgaben'!D32=0,"",'3 Ausgaben'!D32)</f>
        <v/>
      </c>
      <c r="E17" s="80"/>
      <c r="F17" s="79" t="str">
        <f>IF('3 Ausgaben'!F32=0,"",'3 Ausgaben'!F32)</f>
        <v/>
      </c>
      <c r="G17" s="67"/>
    </row>
    <row r="18" spans="1:7" ht="23.25" customHeight="1" x14ac:dyDescent="0.2">
      <c r="A18" s="78" t="s">
        <v>3</v>
      </c>
      <c r="B18" s="75" t="s">
        <v>30</v>
      </c>
      <c r="C18" s="75"/>
      <c r="D18" s="79" t="str">
        <f>IF('3 Ausgaben'!D47=0,"",'3 Ausgaben'!D47)</f>
        <v/>
      </c>
      <c r="E18" s="80"/>
      <c r="F18" s="79" t="str">
        <f>IF('3 Ausgaben'!F47=0,"",'3 Ausgaben'!F47)</f>
        <v/>
      </c>
      <c r="G18" s="67"/>
    </row>
    <row r="19" spans="1:7" ht="23.25" customHeight="1" x14ac:dyDescent="0.2">
      <c r="A19" s="78" t="s">
        <v>8</v>
      </c>
      <c r="B19" s="75" t="s">
        <v>49</v>
      </c>
      <c r="C19" s="75"/>
      <c r="D19" s="79" t="str">
        <f>IF('3 Ausgaben'!D58=0,"",'3 Ausgaben'!D58)</f>
        <v/>
      </c>
      <c r="E19" s="80"/>
      <c r="F19" s="79" t="str">
        <f>IF('3 Ausgaben'!F58=0,"",'3 Ausgaben'!F58)</f>
        <v/>
      </c>
      <c r="G19" s="67"/>
    </row>
    <row r="20" spans="1:7" ht="23.25" customHeight="1" x14ac:dyDescent="0.2">
      <c r="A20" s="78" t="s">
        <v>13</v>
      </c>
      <c r="B20" s="75" t="s">
        <v>44</v>
      </c>
      <c r="C20" s="75"/>
      <c r="D20" s="79">
        <f>'3 Ausgaben'!D67</f>
        <v>0</v>
      </c>
      <c r="E20" s="80"/>
      <c r="F20" s="79">
        <f>'3 Ausgaben'!F67</f>
        <v>0</v>
      </c>
      <c r="G20" s="67"/>
    </row>
    <row r="21" spans="1:7" ht="23.25" customHeight="1" x14ac:dyDescent="0.2">
      <c r="A21" s="78" t="s">
        <v>14</v>
      </c>
      <c r="B21" s="75" t="s">
        <v>47</v>
      </c>
      <c r="C21" s="75"/>
      <c r="D21" s="79">
        <f>'3 Ausgaben'!D76</f>
        <v>0</v>
      </c>
      <c r="E21" s="80"/>
      <c r="F21" s="79">
        <f>'3 Ausgaben'!F76</f>
        <v>0</v>
      </c>
      <c r="G21" s="67"/>
    </row>
    <row r="22" spans="1:7" ht="23.25" customHeight="1" x14ac:dyDescent="0.2">
      <c r="A22" s="78" t="s">
        <v>16</v>
      </c>
      <c r="B22" s="75" t="s">
        <v>45</v>
      </c>
      <c r="C22" s="75"/>
      <c r="D22" s="79">
        <f>'3 Ausgaben'!D84</f>
        <v>0</v>
      </c>
      <c r="E22" s="80"/>
      <c r="F22" s="79">
        <f>'3 Ausgaben'!F84</f>
        <v>0</v>
      </c>
      <c r="G22" s="67"/>
    </row>
    <row r="23" spans="1:7" ht="23.25" customHeight="1" x14ac:dyDescent="0.2">
      <c r="A23" s="78" t="s">
        <v>18</v>
      </c>
      <c r="B23" s="75" t="s">
        <v>31</v>
      </c>
      <c r="C23" s="75"/>
      <c r="D23" s="79">
        <f>'3 Ausgaben'!D96</f>
        <v>0</v>
      </c>
      <c r="E23" s="80"/>
      <c r="F23" s="79">
        <f>'3 Ausgaben'!F96</f>
        <v>0</v>
      </c>
      <c r="G23" s="67"/>
    </row>
    <row r="24" spans="1:7" ht="23.25" customHeight="1" x14ac:dyDescent="0.2">
      <c r="A24" s="78" t="s">
        <v>43</v>
      </c>
      <c r="B24" s="75" t="s">
        <v>32</v>
      </c>
      <c r="C24" s="75"/>
      <c r="D24" s="79" t="str">
        <f>IF('3 Ausgaben'!D105=0,"",'3 Ausgaben'!D105)</f>
        <v/>
      </c>
      <c r="E24" s="80"/>
      <c r="F24" s="79" t="str">
        <f>IF('3 Ausgaben'!F105=0,"",'3 Ausgaben'!F105)</f>
        <v/>
      </c>
      <c r="G24" s="67"/>
    </row>
    <row r="25" spans="1:7" ht="24" customHeight="1" x14ac:dyDescent="0.2">
      <c r="A25" s="78" t="s">
        <v>46</v>
      </c>
      <c r="B25" s="75" t="s">
        <v>153</v>
      </c>
      <c r="C25" s="75"/>
      <c r="D25" s="79">
        <f>'3 Ausgaben'!D114</f>
        <v>0</v>
      </c>
      <c r="E25" s="80"/>
      <c r="F25" s="79">
        <f>'3 Ausgaben'!F114</f>
        <v>0</v>
      </c>
      <c r="G25" s="67"/>
    </row>
    <row r="26" spans="1:7" ht="21" customHeight="1" x14ac:dyDescent="0.2">
      <c r="A26" s="78" t="s">
        <v>48</v>
      </c>
      <c r="B26" s="75" t="s">
        <v>33</v>
      </c>
      <c r="C26" s="75"/>
      <c r="D26" s="79">
        <f>'3 Ausgaben'!D121</f>
        <v>0</v>
      </c>
      <c r="E26" s="80"/>
      <c r="F26" s="79">
        <f>'3 Ausgaben'!F121</f>
        <v>0</v>
      </c>
      <c r="G26" s="67"/>
    </row>
    <row r="27" spans="1:7" ht="21.75" customHeight="1" thickBot="1" x14ac:dyDescent="0.25">
      <c r="B27" s="67"/>
      <c r="C27" s="67"/>
      <c r="D27" s="81">
        <f>SUM(D15:D26)</f>
        <v>0</v>
      </c>
      <c r="E27" s="67"/>
      <c r="F27" s="81">
        <f>SUM(F15:F26)</f>
        <v>0</v>
      </c>
      <c r="G27" s="67"/>
    </row>
    <row r="28" spans="1:7" ht="15" thickTop="1" x14ac:dyDescent="0.2">
      <c r="B28" s="67"/>
      <c r="C28" s="67"/>
      <c r="D28" s="67"/>
      <c r="E28" s="67"/>
      <c r="F28" s="67"/>
      <c r="G28" s="67"/>
    </row>
    <row r="29" spans="1:7" ht="22.5" customHeight="1" x14ac:dyDescent="0.2">
      <c r="B29" s="75" t="s">
        <v>35</v>
      </c>
      <c r="D29" s="82">
        <f>IF(D27=0,D10,IF(D27&lt;D10,D10-D27,0))</f>
        <v>0</v>
      </c>
      <c r="E29" s="67"/>
      <c r="F29" s="82">
        <f>IF(F27=0,F10,IF(F27&lt;F10,F10-F27,0))</f>
        <v>0</v>
      </c>
      <c r="G29" s="67"/>
    </row>
    <row r="30" spans="1:7" ht="15" x14ac:dyDescent="0.2">
      <c r="B30" s="75"/>
      <c r="D30" s="83"/>
      <c r="E30" s="67"/>
      <c r="F30" s="83"/>
      <c r="G30" s="67"/>
    </row>
    <row r="31" spans="1:7" ht="15" x14ac:dyDescent="0.2">
      <c r="A31" s="67"/>
      <c r="B31" s="75" t="s">
        <v>36</v>
      </c>
      <c r="D31" s="82">
        <f>IF(D27=0,0,IF(D27&gt;D10,D10-D27,0))</f>
        <v>0</v>
      </c>
      <c r="E31" s="67"/>
      <c r="F31" s="82">
        <f>IF(F27=0,0,IF(F27&gt;F10,F10-F27,0))</f>
        <v>0</v>
      </c>
    </row>
    <row r="32" spans="1:7" ht="14.25" x14ac:dyDescent="0.2">
      <c r="A32" s="67"/>
    </row>
    <row r="34" spans="6:6" x14ac:dyDescent="0.2">
      <c r="F34" s="84"/>
    </row>
  </sheetData>
  <phoneticPr fontId="0" type="noConversion"/>
  <pageMargins left="1.17" right="0.3" top="0.92" bottom="0.34" header="0.37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31"/>
  <sheetViews>
    <sheetView showRowColHeaders="0" showZeros="0" zoomScale="90" workbookViewId="0">
      <selection activeCell="D1" sqref="D1"/>
    </sheetView>
  </sheetViews>
  <sheetFormatPr baseColWidth="10" defaultRowHeight="14.25" x14ac:dyDescent="0.2"/>
  <cols>
    <col min="1" max="1" width="4.5703125" style="85" customWidth="1"/>
    <col min="2" max="2" width="16.28515625" style="85" customWidth="1"/>
    <col min="3" max="3" width="60.85546875" style="85" customWidth="1"/>
    <col min="4" max="4" width="14" style="85" customWidth="1"/>
    <col min="5" max="5" width="2.42578125" style="85" customWidth="1"/>
    <col min="6" max="6" width="12.5703125" style="85" customWidth="1"/>
    <col min="7" max="16384" width="11.42578125" style="85"/>
  </cols>
  <sheetData>
    <row r="1" spans="1:4" x14ac:dyDescent="0.2">
      <c r="D1" s="105"/>
    </row>
    <row r="2" spans="1:4" x14ac:dyDescent="0.2">
      <c r="D2" s="106"/>
    </row>
    <row r="3" spans="1:4" ht="15" x14ac:dyDescent="0.2">
      <c r="A3" s="75" t="s">
        <v>166</v>
      </c>
    </row>
    <row r="5" spans="1:4" ht="20.25" customHeight="1" x14ac:dyDescent="0.2">
      <c r="B5" s="88" t="s">
        <v>154</v>
      </c>
      <c r="C5" s="104"/>
    </row>
    <row r="6" spans="1:4" ht="20.25" customHeight="1" x14ac:dyDescent="0.2">
      <c r="B6" s="88"/>
    </row>
    <row r="7" spans="1:4" ht="20.25" customHeight="1" x14ac:dyDescent="0.2">
      <c r="B7" s="88" t="s">
        <v>155</v>
      </c>
      <c r="C7" s="104"/>
    </row>
    <row r="8" spans="1:4" ht="20.25" customHeight="1" x14ac:dyDescent="0.2">
      <c r="B8" s="88"/>
    </row>
    <row r="9" spans="1:4" ht="20.25" customHeight="1" x14ac:dyDescent="0.2">
      <c r="B9" s="88" t="s">
        <v>156</v>
      </c>
      <c r="C9" s="104"/>
    </row>
    <row r="10" spans="1:4" ht="20.25" customHeight="1" x14ac:dyDescent="0.2">
      <c r="B10" s="88"/>
    </row>
    <row r="11" spans="1:4" ht="20.25" customHeight="1" x14ac:dyDescent="0.2">
      <c r="B11" s="88" t="s">
        <v>157</v>
      </c>
      <c r="C11" s="104"/>
    </row>
    <row r="12" spans="1:4" ht="20.25" customHeight="1" x14ac:dyDescent="0.2">
      <c r="B12" s="88"/>
    </row>
    <row r="13" spans="1:4" ht="20.25" customHeight="1" x14ac:dyDescent="0.2">
      <c r="B13" s="88" t="s">
        <v>158</v>
      </c>
      <c r="C13" s="104"/>
    </row>
    <row r="20" spans="1:3" x14ac:dyDescent="0.2">
      <c r="A20" s="85" t="s">
        <v>50</v>
      </c>
    </row>
    <row r="21" spans="1:3" ht="17.25" customHeight="1" x14ac:dyDescent="0.2">
      <c r="A21" s="85" t="s">
        <v>37</v>
      </c>
    </row>
    <row r="30" spans="1:3" ht="15" thickBot="1" x14ac:dyDescent="0.25">
      <c r="B30" s="86"/>
      <c r="C30" s="86"/>
    </row>
    <row r="31" spans="1:3" ht="15" x14ac:dyDescent="0.2">
      <c r="B31" s="87" t="s">
        <v>39</v>
      </c>
      <c r="C31" s="87" t="s">
        <v>38</v>
      </c>
    </row>
  </sheetData>
  <phoneticPr fontId="0" type="noConversion"/>
  <pageMargins left="0.56999999999999995" right="0.3" top="0.92" bottom="0.34" header="0.51181102362204722" footer="0.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7"/>
  </sheetPr>
  <dimension ref="A1:H68"/>
  <sheetViews>
    <sheetView showGridLines="0" showRowColHeaders="0" showZeros="0" workbookViewId="0">
      <selection activeCell="L17" sqref="L17"/>
    </sheetView>
  </sheetViews>
  <sheetFormatPr baseColWidth="10" defaultRowHeight="12.75" x14ac:dyDescent="0.2"/>
  <cols>
    <col min="1" max="1" width="22" style="4" customWidth="1"/>
    <col min="2" max="2" width="14.7109375" style="4" customWidth="1"/>
    <col min="3" max="3" width="2.85546875" style="4" customWidth="1"/>
    <col min="4" max="4" width="12.140625" style="4" bestFit="1" customWidth="1"/>
    <col min="5" max="5" width="20.5703125" style="4" customWidth="1"/>
    <col min="6" max="16384" width="11.42578125" style="4"/>
  </cols>
  <sheetData>
    <row r="1" spans="1:8" x14ac:dyDescent="0.2">
      <c r="A1" s="108" t="s">
        <v>171</v>
      </c>
      <c r="F1" s="120" t="s">
        <v>180</v>
      </c>
      <c r="G1" s="114"/>
      <c r="H1" s="114"/>
    </row>
    <row r="2" spans="1:8" x14ac:dyDescent="0.2">
      <c r="A2" s="107"/>
    </row>
    <row r="3" spans="1:8" x14ac:dyDescent="0.2">
      <c r="A3" s="108" t="s">
        <v>154</v>
      </c>
    </row>
    <row r="4" spans="1:8" x14ac:dyDescent="0.2">
      <c r="A4" s="107"/>
    </row>
    <row r="5" spans="1:8" x14ac:dyDescent="0.2">
      <c r="A5" s="108" t="s">
        <v>156</v>
      </c>
    </row>
    <row r="6" spans="1:8" x14ac:dyDescent="0.2">
      <c r="A6" s="107"/>
      <c r="D6" s="110" t="s">
        <v>174</v>
      </c>
      <c r="E6" s="111"/>
      <c r="F6" s="112"/>
    </row>
    <row r="7" spans="1:8" x14ac:dyDescent="0.2">
      <c r="A7" s="108" t="s">
        <v>172</v>
      </c>
      <c r="D7" s="113"/>
      <c r="E7" s="114"/>
      <c r="F7" s="115"/>
    </row>
    <row r="8" spans="1:8" x14ac:dyDescent="0.2">
      <c r="A8" s="90" t="s">
        <v>63</v>
      </c>
      <c r="D8" s="110" t="s">
        <v>175</v>
      </c>
      <c r="E8" s="111"/>
      <c r="F8" s="112"/>
    </row>
    <row r="9" spans="1:8" x14ac:dyDescent="0.2">
      <c r="D9" s="116"/>
      <c r="E9" s="114"/>
      <c r="F9" s="115"/>
    </row>
    <row r="10" spans="1:8" x14ac:dyDescent="0.2">
      <c r="D10" s="110" t="s">
        <v>176</v>
      </c>
      <c r="E10" s="111"/>
      <c r="F10" s="112"/>
    </row>
    <row r="11" spans="1:8" x14ac:dyDescent="0.2">
      <c r="A11" s="4" t="s">
        <v>173</v>
      </c>
      <c r="D11" s="119" t="s">
        <v>181</v>
      </c>
      <c r="E11" s="114"/>
      <c r="F11" s="115"/>
    </row>
    <row r="12" spans="1:8" x14ac:dyDescent="0.2">
      <c r="A12" s="4" t="s">
        <v>168</v>
      </c>
    </row>
    <row r="13" spans="1:8" x14ac:dyDescent="0.2">
      <c r="A13" s="6" t="s">
        <v>53</v>
      </c>
    </row>
    <row r="15" spans="1:8" x14ac:dyDescent="0.2">
      <c r="A15" s="6" t="s">
        <v>179</v>
      </c>
    </row>
    <row r="16" spans="1:8" x14ac:dyDescent="0.2">
      <c r="A16" s="4" t="str">
        <f>'1a Antrag Deckblatt'!A16</f>
        <v>Stadtmeisterschaften 2024</v>
      </c>
    </row>
    <row r="17" spans="1:7" x14ac:dyDescent="0.2">
      <c r="A17" s="4" t="s">
        <v>55</v>
      </c>
      <c r="B17" s="15"/>
    </row>
    <row r="20" spans="1:7" x14ac:dyDescent="0.2">
      <c r="A20" s="4" t="s">
        <v>56</v>
      </c>
    </row>
    <row r="22" spans="1:7" x14ac:dyDescent="0.2">
      <c r="A22" s="1" t="s">
        <v>160</v>
      </c>
    </row>
    <row r="23" spans="1:7" x14ac:dyDescent="0.2">
      <c r="A23" s="1"/>
    </row>
    <row r="25" spans="1:7" ht="25.5" x14ac:dyDescent="0.2">
      <c r="A25" s="13" t="s">
        <v>59</v>
      </c>
      <c r="B25" s="23"/>
      <c r="C25" s="14"/>
      <c r="D25" s="13" t="s">
        <v>60</v>
      </c>
      <c r="E25" s="23"/>
      <c r="G25" s="9"/>
    </row>
    <row r="26" spans="1:7" x14ac:dyDescent="0.2">
      <c r="A26" s="13"/>
      <c r="B26" s="14"/>
      <c r="C26" s="14"/>
      <c r="D26" s="14"/>
      <c r="G26" s="9"/>
    </row>
    <row r="27" spans="1:7" ht="25.5" customHeight="1" x14ac:dyDescent="0.2">
      <c r="A27" s="8" t="s">
        <v>21</v>
      </c>
      <c r="B27" s="129">
        <f>'1a Antrag Deckblatt'!B27</f>
        <v>0</v>
      </c>
      <c r="C27" s="129"/>
      <c r="D27" s="129"/>
      <c r="E27" s="129"/>
    </row>
    <row r="28" spans="1:7" ht="25.5" customHeight="1" x14ac:dyDescent="0.2">
      <c r="B28" s="129">
        <f>'1a Antrag Deckblatt'!B28</f>
        <v>0</v>
      </c>
      <c r="C28" s="129"/>
      <c r="D28" s="129"/>
      <c r="E28" s="129"/>
    </row>
    <row r="29" spans="1:7" ht="25.5" customHeight="1" x14ac:dyDescent="0.2">
      <c r="A29" s="8"/>
      <c r="B29" s="129">
        <f>'1a Antrag Deckblatt'!B29</f>
        <v>0</v>
      </c>
      <c r="C29" s="129"/>
      <c r="D29" s="129"/>
      <c r="E29" s="129"/>
    </row>
    <row r="30" spans="1:7" ht="25.5" customHeight="1" x14ac:dyDescent="0.2">
      <c r="A30" s="8"/>
      <c r="B30" s="11"/>
      <c r="C30" s="11"/>
      <c r="D30" s="11"/>
      <c r="E30" s="11"/>
    </row>
    <row r="31" spans="1:7" ht="25.5" customHeight="1" x14ac:dyDescent="0.2">
      <c r="A31" s="12" t="s">
        <v>58</v>
      </c>
      <c r="B31" s="129" t="str">
        <f>'1a Antrag Deckblatt'!A1</f>
        <v>Fachschaft:</v>
      </c>
      <c r="C31" s="129"/>
      <c r="D31" s="129"/>
      <c r="E31" s="129"/>
    </row>
    <row r="32" spans="1:7" ht="25.5" customHeight="1" x14ac:dyDescent="0.2">
      <c r="A32" s="8"/>
      <c r="B32" s="130" t="str">
        <f>'1a Antrag Deckblatt'!A3</f>
        <v>Name:</v>
      </c>
      <c r="C32" s="130"/>
      <c r="D32" s="130"/>
      <c r="E32" s="130"/>
    </row>
    <row r="33" spans="1:5" ht="25.5" customHeight="1" x14ac:dyDescent="0.2">
      <c r="A33" s="8"/>
      <c r="B33" s="130" t="str">
        <f>'1a Antrag Deckblatt'!A5</f>
        <v>Adresse:</v>
      </c>
      <c r="C33" s="130"/>
      <c r="D33" s="130"/>
      <c r="E33" s="130"/>
    </row>
    <row r="34" spans="1:5" ht="25.5" customHeight="1" x14ac:dyDescent="0.2">
      <c r="A34" s="8"/>
      <c r="B34" s="10"/>
      <c r="C34" s="10"/>
      <c r="D34" s="10"/>
      <c r="E34" s="10"/>
    </row>
    <row r="35" spans="1:5" ht="25.5" customHeight="1" x14ac:dyDescent="0.2">
      <c r="A35" s="8" t="s">
        <v>41</v>
      </c>
      <c r="B35" s="126">
        <f>'1a Antrag Deckblatt'!B35</f>
        <v>0</v>
      </c>
      <c r="C35" s="126"/>
      <c r="D35" s="126"/>
      <c r="E35" s="126"/>
    </row>
    <row r="36" spans="1:5" ht="25.5" customHeight="1" x14ac:dyDescent="0.2">
      <c r="A36" s="8"/>
    </row>
    <row r="37" spans="1:5" ht="25.5" customHeight="1" x14ac:dyDescent="0.2">
      <c r="A37" s="1" t="s">
        <v>40</v>
      </c>
      <c r="B37" s="127">
        <f>'1a Antrag Deckblatt'!B37</f>
        <v>0</v>
      </c>
      <c r="C37" s="128"/>
      <c r="D37" s="128"/>
      <c r="E37" s="128"/>
    </row>
    <row r="38" spans="1:5" ht="25.5" customHeight="1" x14ac:dyDescent="0.2">
      <c r="A38" s="1"/>
    </row>
    <row r="39" spans="1:5" ht="25.5" customHeight="1" x14ac:dyDescent="0.2">
      <c r="A39" s="12" t="s">
        <v>57</v>
      </c>
      <c r="B39" s="125"/>
      <c r="C39" s="125"/>
      <c r="D39" s="125"/>
      <c r="E39" s="125"/>
    </row>
    <row r="40" spans="1:5" ht="25.5" customHeight="1" x14ac:dyDescent="0.2">
      <c r="A40" s="8"/>
    </row>
    <row r="41" spans="1:5" ht="25.5" customHeight="1" x14ac:dyDescent="0.2">
      <c r="A41" s="8" t="s">
        <v>54</v>
      </c>
      <c r="B41" s="123"/>
      <c r="C41" s="123"/>
      <c r="D41" s="123"/>
      <c r="E41" s="123"/>
    </row>
    <row r="42" spans="1:5" ht="25.5" customHeight="1" x14ac:dyDescent="0.2">
      <c r="B42" s="124"/>
      <c r="C42" s="124"/>
      <c r="D42" s="124"/>
      <c r="E42" s="124"/>
    </row>
    <row r="43" spans="1:5" ht="25.5" customHeight="1" x14ac:dyDescent="0.2">
      <c r="B43" s="124"/>
      <c r="C43" s="124"/>
      <c r="D43" s="124"/>
      <c r="E43" s="124"/>
    </row>
    <row r="44" spans="1:5" ht="25.5" customHeight="1" x14ac:dyDescent="0.2">
      <c r="A44" s="1"/>
    </row>
    <row r="45" spans="1:5" ht="25.5" customHeight="1" x14ac:dyDescent="0.2">
      <c r="A45" s="1"/>
    </row>
    <row r="46" spans="1:5" x14ac:dyDescent="0.2">
      <c r="A46" s="1"/>
    </row>
    <row r="47" spans="1:5" x14ac:dyDescent="0.2">
      <c r="A47" s="1"/>
    </row>
    <row r="48" spans="1:5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</sheetData>
  <mergeCells count="12">
    <mergeCell ref="B27:E27"/>
    <mergeCell ref="B28:E28"/>
    <mergeCell ref="B29:E29"/>
    <mergeCell ref="B31:E31"/>
    <mergeCell ref="B32:E32"/>
    <mergeCell ref="B33:E33"/>
    <mergeCell ref="B41:E41"/>
    <mergeCell ref="B42:E42"/>
    <mergeCell ref="B43:E43"/>
    <mergeCell ref="B39:E39"/>
    <mergeCell ref="B35:E35"/>
    <mergeCell ref="B37:E37"/>
  </mergeCells>
  <phoneticPr fontId="0" type="noConversion"/>
  <pageMargins left="1.32" right="0.23" top="0.28999999999999998" bottom="0.45" header="0.17" footer="0.4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D48"/>
  <sheetViews>
    <sheetView showGridLines="0" showRowColHeaders="0" showZeros="0" zoomScale="90" workbookViewId="0">
      <selection activeCell="D1" sqref="D1"/>
    </sheetView>
  </sheetViews>
  <sheetFormatPr baseColWidth="10" defaultRowHeight="14.25" x14ac:dyDescent="0.2"/>
  <cols>
    <col min="1" max="1" width="4.5703125" style="85" customWidth="1"/>
    <col min="2" max="2" width="16.28515625" style="85" customWidth="1"/>
    <col min="3" max="3" width="60.85546875" style="85" customWidth="1"/>
    <col min="4" max="4" width="14" style="85" customWidth="1"/>
    <col min="5" max="5" width="2.42578125" style="85" customWidth="1"/>
    <col min="6" max="6" width="12.5703125" style="85" customWidth="1"/>
    <col min="7" max="16384" width="11.42578125" style="85"/>
  </cols>
  <sheetData>
    <row r="1" spans="1:4" x14ac:dyDescent="0.2">
      <c r="A1" s="85" t="s">
        <v>159</v>
      </c>
      <c r="D1" s="105"/>
    </row>
    <row r="3" spans="1:4" x14ac:dyDescent="0.2">
      <c r="A3" s="85" t="s">
        <v>23</v>
      </c>
    </row>
    <row r="16" spans="1:4" x14ac:dyDescent="0.2">
      <c r="A16" s="85" t="s">
        <v>20</v>
      </c>
    </row>
    <row r="30" ht="17.25" customHeight="1" x14ac:dyDescent="0.2"/>
    <row r="47" spans="2:3" ht="15" thickBot="1" x14ac:dyDescent="0.25">
      <c r="B47" s="86"/>
      <c r="C47" s="86"/>
    </row>
    <row r="48" spans="2:3" ht="15" x14ac:dyDescent="0.2">
      <c r="B48" s="87" t="s">
        <v>39</v>
      </c>
      <c r="C48" s="87" t="s">
        <v>38</v>
      </c>
    </row>
  </sheetData>
  <phoneticPr fontId="0" type="noConversion"/>
  <pageMargins left="0.56999999999999995" right="0.3" top="0.92" bottom="0.34" header="0.51181102362204722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1a Antrag Deckblatt</vt:lpstr>
      <vt:lpstr>2 Einnahmen</vt:lpstr>
      <vt:lpstr>3 Ausgaben</vt:lpstr>
      <vt:lpstr>4 Gesamtübersicht</vt:lpstr>
      <vt:lpstr>5a Antrag letzte Seite</vt:lpstr>
      <vt:lpstr>1b Schlussverwendungsnachweis</vt:lpstr>
      <vt:lpstr>5b Schlussverwendungsnachweis </vt:lpstr>
      <vt:lpstr>'1a Antrag Deckblatt'!Druckbereich</vt:lpstr>
      <vt:lpstr>'1b Schlussverwendungsnachweis'!Druckbereich</vt:lpstr>
      <vt:lpstr>'2 Einnahmen'!Druckbereich</vt:lpstr>
      <vt:lpstr>'3 Ausgaben'!Druckbereich</vt:lpstr>
      <vt:lpstr>'4 Gesamtübersicht'!Druckbereich</vt:lpstr>
      <vt:lpstr>'5a Antrag letzte Seite'!Druckbereich</vt:lpstr>
      <vt:lpstr>'5b Schlussverwendungsnachweis '!Druckbereich</vt:lpstr>
    </vt:vector>
  </TitlesOfParts>
  <Company>Stadt-Duisburg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</dc:creator>
  <cp:lastModifiedBy>Isabelle Beckmann</cp:lastModifiedBy>
  <cp:lastPrinted>2019-09-12T06:40:26Z</cp:lastPrinted>
  <dcterms:created xsi:type="dcterms:W3CDTF">2002-11-12T08:20:17Z</dcterms:created>
  <dcterms:modified xsi:type="dcterms:W3CDTF">2024-02-21T08:13:46Z</dcterms:modified>
</cp:coreProperties>
</file>